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300" windowHeight="8070" firstSheet="3" activeTab="4"/>
  </bookViews>
  <sheets>
    <sheet name="PanamaTreeAtlas" sheetId="1" r:id="rId1"/>
    <sheet name="Sheet4" sheetId="2" r:id="rId2"/>
    <sheet name="NeotropicalTrees" sheetId="3" r:id="rId3"/>
    <sheet name="50ha BCI" sheetId="4" r:id="rId4"/>
    <sheet name="Panam-Morava srov" sheetId="5" r:id="rId5"/>
    <sheet name="BCA 50ha 10cm Trees" sheetId="6" r:id="rId6"/>
    <sheet name="Ranspurk" sheetId="7" r:id="rId7"/>
    <sheet name="ShermanPNM_6ha" sheetId="8" r:id="rId8"/>
  </sheets>
  <definedNames/>
  <calcPr fullCalcOnLoad="1"/>
</workbook>
</file>

<file path=xl/sharedStrings.xml><?xml version="1.0" encoding="utf-8"?>
<sst xmlns="http://schemas.openxmlformats.org/spreadsheetml/2006/main" count="5925" uniqueCount="3729">
  <si>
    <t xml:space="preserve">Borojoa panamensis </t>
  </si>
  <si>
    <t xml:space="preserve">Cespedesia spathulata </t>
  </si>
  <si>
    <t xml:space="preserve">Ficus trigonata </t>
  </si>
  <si>
    <t xml:space="preserve">Hieronyma alchorneoides </t>
  </si>
  <si>
    <t xml:space="preserve">Inga thibaudiana </t>
  </si>
  <si>
    <t xml:space="preserve">Lonchocarpus heptaphyllus </t>
  </si>
  <si>
    <t xml:space="preserve">Psychotria psychotriifolia </t>
  </si>
  <si>
    <t xml:space="preserve">Solanum circinatum </t>
  </si>
  <si>
    <t xml:space="preserve">Stylogyne turbacensis </t>
  </si>
  <si>
    <t xml:space="preserve">Swartzia simplex_var.grandiflora </t>
  </si>
  <si>
    <t xml:space="preserve">Swartzia simplex_var.ochnacea </t>
  </si>
  <si>
    <t>Unidentified species</t>
  </si>
  <si>
    <t>50ha BCI</t>
  </si>
  <si>
    <t>druh; stromu (DBH &gt;1cm)</t>
  </si>
  <si>
    <t xml:space="preserve">Celed </t>
  </si>
  <si>
    <t>dub</t>
  </si>
  <si>
    <t>jasan</t>
  </si>
  <si>
    <t>jilm</t>
  </si>
  <si>
    <t>babyka</t>
  </si>
  <si>
    <t>habr</t>
  </si>
  <si>
    <t>lipa</t>
  </si>
  <si>
    <t>hrusen</t>
  </si>
  <si>
    <t>hloh</t>
  </si>
  <si>
    <t>olse</t>
  </si>
  <si>
    <t>dorustani</t>
  </si>
  <si>
    <t>jabko</t>
  </si>
  <si>
    <t>topol</t>
  </si>
  <si>
    <t>jirovec</t>
  </si>
  <si>
    <t>resetl8k</t>
  </si>
  <si>
    <t>optima</t>
  </si>
  <si>
    <t>rozpadu</t>
  </si>
  <si>
    <t>orech</t>
  </si>
  <si>
    <t>celkem</t>
  </si>
  <si>
    <t>Ranspurk 22ha</t>
  </si>
  <si>
    <t>Cahnov Soutok 17.32</t>
  </si>
  <si>
    <t xml:space="preserve">Celkem 40ha </t>
  </si>
  <si>
    <t>osika</t>
  </si>
  <si>
    <t>BCI species abundance for 10 cm dbh and above</t>
  </si>
  <si>
    <t>Species abundance for each of the censuses of all free-standing woody plants in 50 ha of forest.</t>
  </si>
  <si>
    <t>Valid species names are linked to Missouri Botanical Garden's VAST (VAScular Tropicos) nomenclatural database.</t>
  </si>
  <si>
    <t xml:space="preserve">The taxonomic families are linked to the Angiosperm Phylogeny Website. </t>
  </si>
  <si>
    <t>Species Name</t>
  </si>
  <si>
    <t>Celkem stromu</t>
  </si>
  <si>
    <t>Druhu</t>
  </si>
  <si>
    <t>BCI - Panama 50 ha (228 spp., 21456 individ.)</t>
  </si>
  <si>
    <t>Ranspurk - Morava 40ha (16 spp, 8226 indiv.)</t>
  </si>
  <si>
    <t>Altitude (m)</t>
  </si>
  <si>
    <t>Canopy height</t>
  </si>
  <si>
    <t>Forest Fragments Size</t>
  </si>
  <si>
    <t>(control)</t>
  </si>
  <si>
    <t xml:space="preserve">Currently isolated </t>
  </si>
  <si>
    <t>1ha</t>
  </si>
  <si>
    <t>10ha</t>
  </si>
  <si>
    <t>100ha</t>
  </si>
  <si>
    <t>1000ha</t>
  </si>
  <si>
    <t>Fragments</t>
  </si>
  <si>
    <t>Euterpe</t>
  </si>
  <si>
    <t>precatoria</t>
  </si>
  <si>
    <t>Faramea</t>
  </si>
  <si>
    <t>luteovirens</t>
  </si>
  <si>
    <t>multiflora</t>
  </si>
  <si>
    <t>occidentalis</t>
  </si>
  <si>
    <t>Ficus</t>
  </si>
  <si>
    <t>bullenei</t>
  </si>
  <si>
    <t>citrifolia</t>
  </si>
  <si>
    <t>insipida</t>
  </si>
  <si>
    <t>maxima</t>
  </si>
  <si>
    <t>nymphaeifolia</t>
  </si>
  <si>
    <t>tonduzii</t>
  </si>
  <si>
    <t>Garcinia</t>
  </si>
  <si>
    <t>madruno</t>
  </si>
  <si>
    <t>Geonoma</t>
  </si>
  <si>
    <t>congesta</t>
  </si>
  <si>
    <t>cuneata</t>
  </si>
  <si>
    <t>deversa</t>
  </si>
  <si>
    <t>interrupta</t>
  </si>
  <si>
    <t>Grias</t>
  </si>
  <si>
    <t>cauliflora</t>
  </si>
  <si>
    <t>Lecythidaceae</t>
  </si>
  <si>
    <t>Guarea</t>
  </si>
  <si>
    <t>'fuzzy'</t>
  </si>
  <si>
    <t>'sherman'</t>
  </si>
  <si>
    <t>grandifolia</t>
  </si>
  <si>
    <t>guidonia</t>
  </si>
  <si>
    <t>Guatteria</t>
  </si>
  <si>
    <t>amplifolia</t>
  </si>
  <si>
    <t>dumetorum</t>
  </si>
  <si>
    <t>Gustavia</t>
  </si>
  <si>
    <t>fosteri</t>
  </si>
  <si>
    <t>superba</t>
  </si>
  <si>
    <t>Hampea</t>
  </si>
  <si>
    <t>appendiculata</t>
  </si>
  <si>
    <t>Malvaceae</t>
  </si>
  <si>
    <t>Heisteria</t>
  </si>
  <si>
    <t>acuminata</t>
  </si>
  <si>
    <t>Olacaceae</t>
  </si>
  <si>
    <t>concinna</t>
  </si>
  <si>
    <t>Henriettea</t>
  </si>
  <si>
    <t>succosa</t>
  </si>
  <si>
    <t>Herrania</t>
  </si>
  <si>
    <t>pulcherrima.aff</t>
  </si>
  <si>
    <t>Sterculiaceae</t>
  </si>
  <si>
    <t>purpurea</t>
  </si>
  <si>
    <t>Hieronyma</t>
  </si>
  <si>
    <t>alchorneoides</t>
  </si>
  <si>
    <t>Hirtella</t>
  </si>
  <si>
    <t>racemosa</t>
  </si>
  <si>
    <t>Chrysobalanaceae</t>
  </si>
  <si>
    <t>triandra</t>
  </si>
  <si>
    <t>Humiriastrum</t>
  </si>
  <si>
    <t>diguense</t>
  </si>
  <si>
    <t>Humiriaceae</t>
  </si>
  <si>
    <t>Hymenolobium</t>
  </si>
  <si>
    <t>mesoamericanum</t>
  </si>
  <si>
    <t>Inga</t>
  </si>
  <si>
    <t>cocleensis</t>
  </si>
  <si>
    <t>goldmanii</t>
  </si>
  <si>
    <t>multijuga</t>
  </si>
  <si>
    <t>nobilis</t>
  </si>
  <si>
    <t>pezizifera</t>
  </si>
  <si>
    <t>sertulifera</t>
  </si>
  <si>
    <t>spectabilis</t>
  </si>
  <si>
    <t>Jacaranda</t>
  </si>
  <si>
    <t>copaia</t>
  </si>
  <si>
    <t>Bignoniaceae</t>
  </si>
  <si>
    <t>Jacaratia</t>
  </si>
  <si>
    <t>spinosa</t>
  </si>
  <si>
    <t>Caricaceae</t>
  </si>
  <si>
    <t>Lacistema</t>
  </si>
  <si>
    <t>aggregatum</t>
  </si>
  <si>
    <t>Lacmellea</t>
  </si>
  <si>
    <t>Laetia</t>
  </si>
  <si>
    <t>procera</t>
  </si>
  <si>
    <t>thamnia</t>
  </si>
  <si>
    <t>Leandra</t>
  </si>
  <si>
    <t>granatensis</t>
  </si>
  <si>
    <t>Licania</t>
  </si>
  <si>
    <t>hypoleuca</t>
  </si>
  <si>
    <t>Lonchocarpus</t>
  </si>
  <si>
    <t>heptaphyllus</t>
  </si>
  <si>
    <t>Lozania</t>
  </si>
  <si>
    <t>pittieri</t>
  </si>
  <si>
    <t>Manilkara</t>
  </si>
  <si>
    <t>bidentata</t>
  </si>
  <si>
    <t>Maquira</t>
  </si>
  <si>
    <t>Maranthes</t>
  </si>
  <si>
    <t>Marila</t>
  </si>
  <si>
    <t>laxiflora</t>
  </si>
  <si>
    <t>Matayba</t>
  </si>
  <si>
    <t>apetala</t>
  </si>
  <si>
    <t>Maytenus</t>
  </si>
  <si>
    <t>Meliosma</t>
  </si>
  <si>
    <t>glabrata</t>
  </si>
  <si>
    <t>Sabiaceae</t>
  </si>
  <si>
    <t>Miconia</t>
  </si>
  <si>
    <t>affinis</t>
  </si>
  <si>
    <t>argentea</t>
  </si>
  <si>
    <t>elata</t>
  </si>
  <si>
    <t>ligulata</t>
  </si>
  <si>
    <t>minutiflora</t>
  </si>
  <si>
    <t>multispicata</t>
  </si>
  <si>
    <t>nervosa</t>
  </si>
  <si>
    <t>prasina</t>
  </si>
  <si>
    <t>serrulata</t>
  </si>
  <si>
    <t>simplex</t>
  </si>
  <si>
    <t>Mollinedia</t>
  </si>
  <si>
    <t>darienensis</t>
  </si>
  <si>
    <t>Monimiaceae</t>
  </si>
  <si>
    <t>Mortoniodendron</t>
  </si>
  <si>
    <t>anisophyllum</t>
  </si>
  <si>
    <t>Mosannona</t>
  </si>
  <si>
    <t>garwoodii</t>
  </si>
  <si>
    <t>Mouriri</t>
  </si>
  <si>
    <t>myrtilloides</t>
  </si>
  <si>
    <t>Myrcia</t>
  </si>
  <si>
    <t>gatunensis</t>
  </si>
  <si>
    <t>Myrciaria</t>
  </si>
  <si>
    <t>sp.2</t>
  </si>
  <si>
    <t>Nectandra</t>
  </si>
  <si>
    <t>Neea</t>
  </si>
  <si>
    <t>Nyctaginaceae</t>
  </si>
  <si>
    <t>delicatula</t>
  </si>
  <si>
    <t>Ochroma</t>
  </si>
  <si>
    <t>pyramidale</t>
  </si>
  <si>
    <t>Bombacaceae</t>
  </si>
  <si>
    <t>Ocotea</t>
  </si>
  <si>
    <t>cernua</t>
  </si>
  <si>
    <t>dendrodaphne</t>
  </si>
  <si>
    <t>insularis</t>
  </si>
  <si>
    <t>oblonga</t>
  </si>
  <si>
    <t>puberula</t>
  </si>
  <si>
    <t>whitei</t>
  </si>
  <si>
    <t>Oenocarpus</t>
  </si>
  <si>
    <t>mapora</t>
  </si>
  <si>
    <t>Ormosia</t>
  </si>
  <si>
    <t>coccinea</t>
  </si>
  <si>
    <t>Ouratea</t>
  </si>
  <si>
    <t>prominens</t>
  </si>
  <si>
    <t>Oxandra</t>
  </si>
  <si>
    <t>longipetala</t>
  </si>
  <si>
    <t>Palicourea</t>
  </si>
  <si>
    <t>Pentagonia</t>
  </si>
  <si>
    <t>macrophylla</t>
  </si>
  <si>
    <t>Pera</t>
  </si>
  <si>
    <t>Perebea</t>
  </si>
  <si>
    <t>xanthochyma</t>
  </si>
  <si>
    <t>Phyllanthus</t>
  </si>
  <si>
    <t>acuminatus</t>
  </si>
  <si>
    <t>Picramnia</t>
  </si>
  <si>
    <t>Picramniaceae</t>
  </si>
  <si>
    <t>Piper</t>
  </si>
  <si>
    <t>aequale</t>
  </si>
  <si>
    <t>Piperaceae</t>
  </si>
  <si>
    <t>arboreum</t>
  </si>
  <si>
    <t>augustum</t>
  </si>
  <si>
    <t>auritum</t>
  </si>
  <si>
    <t>colonense</t>
  </si>
  <si>
    <t>cordulatum</t>
  </si>
  <si>
    <t>Posoqueria</t>
  </si>
  <si>
    <t>Poulsenia</t>
  </si>
  <si>
    <t>armata</t>
  </si>
  <si>
    <t>Pourouma</t>
  </si>
  <si>
    <t>Pouteria</t>
  </si>
  <si>
    <t>reticulata</t>
  </si>
  <si>
    <t>sp.4</t>
  </si>
  <si>
    <t>Prestoea</t>
  </si>
  <si>
    <t>decurrens</t>
  </si>
  <si>
    <t>Protium</t>
  </si>
  <si>
    <t>glabrum</t>
  </si>
  <si>
    <t>Burseraceae</t>
  </si>
  <si>
    <t>tenuifolium</t>
  </si>
  <si>
    <t>Pseudolmedia</t>
  </si>
  <si>
    <t>spuria</t>
  </si>
  <si>
    <t>Psychotria</t>
  </si>
  <si>
    <t>brachybotrya</t>
  </si>
  <si>
    <t>chagrensis</t>
  </si>
  <si>
    <t>deflexa</t>
  </si>
  <si>
    <t>erecta</t>
  </si>
  <si>
    <t>poeppigiana</t>
  </si>
  <si>
    <t>suerrensis</t>
  </si>
  <si>
    <t>Pterocarpus</t>
  </si>
  <si>
    <t>rohrii</t>
  </si>
  <si>
    <t>Quiina</t>
  </si>
  <si>
    <t>Quiinaceae</t>
  </si>
  <si>
    <t>Randia</t>
  </si>
  <si>
    <t>Sapium</t>
  </si>
  <si>
    <t>'broadleaf'</t>
  </si>
  <si>
    <t>Saurauia</t>
  </si>
  <si>
    <t>yasicae</t>
  </si>
  <si>
    <t>Actinidiaceae</t>
  </si>
  <si>
    <t>Schefflera</t>
  </si>
  <si>
    <t>morototoni</t>
  </si>
  <si>
    <t>Schizolobium</t>
  </si>
  <si>
    <t>parahyba</t>
  </si>
  <si>
    <t>Fabaceae:Caesal.</t>
  </si>
  <si>
    <t>Simarouba</t>
  </si>
  <si>
    <t>amara</t>
  </si>
  <si>
    <t>Simaroubaceae</t>
  </si>
  <si>
    <t>Siparuna</t>
  </si>
  <si>
    <t>pauciflora</t>
  </si>
  <si>
    <t>Sloanea</t>
  </si>
  <si>
    <t>meianthera</t>
  </si>
  <si>
    <t>Elaeocarpaceae</t>
  </si>
  <si>
    <t>terniflora</t>
  </si>
  <si>
    <t>Socratea</t>
  </si>
  <si>
    <t>exorrhiza</t>
  </si>
  <si>
    <t>Sorocea</t>
  </si>
  <si>
    <t>Spondias</t>
  </si>
  <si>
    <t>radlkoferi</t>
  </si>
  <si>
    <t>Anacardiaceae</t>
  </si>
  <si>
    <t>Swartzia</t>
  </si>
  <si>
    <t>simplex_var.grandiflora</t>
  </si>
  <si>
    <t>simplex_var.ochnacea</t>
  </si>
  <si>
    <t>Symphonia</t>
  </si>
  <si>
    <t>globulifera</t>
  </si>
  <si>
    <t>Synechanthus</t>
  </si>
  <si>
    <t>warscewiczianus</t>
  </si>
  <si>
    <t>Tabernaemontana</t>
  </si>
  <si>
    <t>Tachigali</t>
  </si>
  <si>
    <t>versicolor</t>
  </si>
  <si>
    <t>Tapirira</t>
  </si>
  <si>
    <t>Terminalia</t>
  </si>
  <si>
    <t>amazonia</t>
  </si>
  <si>
    <t>Combretaceae</t>
  </si>
  <si>
    <t>Tetrorchidium</t>
  </si>
  <si>
    <t>gorgonae</t>
  </si>
  <si>
    <t>Theobroma</t>
  </si>
  <si>
    <t>bernoullii</t>
  </si>
  <si>
    <t>Tocoyena</t>
  </si>
  <si>
    <t>Tovomita</t>
  </si>
  <si>
    <t>longifolia</t>
  </si>
  <si>
    <t>stylosa</t>
  </si>
  <si>
    <t>Trattinnickia</t>
  </si>
  <si>
    <t>Trichilia</t>
  </si>
  <si>
    <t>tuberculata</t>
  </si>
  <si>
    <t>Trichospermum</t>
  </si>
  <si>
    <t>galeottii</t>
  </si>
  <si>
    <t>Turpinia</t>
  </si>
  <si>
    <t>Staphyleaceae</t>
  </si>
  <si>
    <t>Unidentified</t>
  </si>
  <si>
    <t>(sherman)</t>
  </si>
  <si>
    <t>NA</t>
  </si>
  <si>
    <t>Unonopsis</t>
  </si>
  <si>
    <t>Vantanea</t>
  </si>
  <si>
    <t>depleta</t>
  </si>
  <si>
    <t>Virola</t>
  </si>
  <si>
    <t>elongata</t>
  </si>
  <si>
    <t>Myristicaceae</t>
  </si>
  <si>
    <t>sebifera</t>
  </si>
  <si>
    <t>surinamensis</t>
  </si>
  <si>
    <t>Vismia</t>
  </si>
  <si>
    <t>baccifera</t>
  </si>
  <si>
    <t>Vochysia</t>
  </si>
  <si>
    <t>ferruginea</t>
  </si>
  <si>
    <t>Vochysiaceae</t>
  </si>
  <si>
    <t>Xylopia</t>
  </si>
  <si>
    <t>macrantha</t>
  </si>
  <si>
    <t>Zanthoxylum</t>
  </si>
  <si>
    <t>acuminatum</t>
  </si>
  <si>
    <t>Rutaceae</t>
  </si>
  <si>
    <t>species</t>
  </si>
  <si>
    <t>Sherman abundance (10 mm dbh and above)</t>
  </si>
  <si>
    <t>This is a complete census of free-standing woody plants in 5.96 ha of forest</t>
  </si>
  <si>
    <t>Abarema</t>
  </si>
  <si>
    <t>1997-1998</t>
  </si>
  <si>
    <t>Species</t>
  </si>
  <si>
    <t>Family</t>
  </si>
  <si>
    <t>Growth Form</t>
  </si>
  <si>
    <t>Exotic</t>
  </si>
  <si>
    <t>Capparaceae</t>
  </si>
  <si>
    <t>Ulmaceae</t>
  </si>
  <si>
    <t>Rhamnaceae</t>
  </si>
  <si>
    <t>Violaceae</t>
  </si>
  <si>
    <t>Asteraceae</t>
  </si>
  <si>
    <t>Lythraceae</t>
  </si>
  <si>
    <t>Theaceae</t>
  </si>
  <si>
    <t>Urticaceae</t>
  </si>
  <si>
    <t>Apeiba 'hybrid'</t>
  </si>
  <si>
    <t>Guarea 'fuzzy'</t>
  </si>
  <si>
    <t>Nectandra 'fuzzy'</t>
  </si>
  <si>
    <t>Nectandra sp.4_('tiny_leaf')</t>
  </si>
  <si>
    <t>Sapium 'broadleaf'</t>
  </si>
  <si>
    <t xml:space="preserve">Authority  </t>
  </si>
  <si>
    <t xml:space="preserve">Abarema macradenia </t>
  </si>
  <si>
    <t xml:space="preserve">(Pittier) Barneby &amp; J.W. Grimes </t>
  </si>
  <si>
    <t xml:space="preserve">T </t>
  </si>
  <si>
    <t xml:space="preserve">Acacia melanoceras </t>
  </si>
  <si>
    <t xml:space="preserve">Beurl. </t>
  </si>
  <si>
    <t xml:space="preserve">U </t>
  </si>
  <si>
    <t xml:space="preserve">Acalypha diversifolia </t>
  </si>
  <si>
    <t xml:space="preserve">Jacq. </t>
  </si>
  <si>
    <t xml:space="preserve">S </t>
  </si>
  <si>
    <t xml:space="preserve">Acalypha macrostachya </t>
  </si>
  <si>
    <t xml:space="preserve">Adelia triloba </t>
  </si>
  <si>
    <t xml:space="preserve">(Müll. Arg.) Hemsl. </t>
  </si>
  <si>
    <t xml:space="preserve">Aegiphila panamensis </t>
  </si>
  <si>
    <t xml:space="preserve">Moldenke </t>
  </si>
  <si>
    <t xml:space="preserve">M </t>
  </si>
  <si>
    <t xml:space="preserve">Alchornea costaricensis </t>
  </si>
  <si>
    <t xml:space="preserve">Pax &amp; K. Hoffm. in Engl. </t>
  </si>
  <si>
    <t xml:space="preserve">Alchornea latifolia </t>
  </si>
  <si>
    <t xml:space="preserve">Sw. </t>
  </si>
  <si>
    <t xml:space="preserve">Alibertia edulis </t>
  </si>
  <si>
    <t xml:space="preserve">(Rich.) A. Rich. </t>
  </si>
  <si>
    <t xml:space="preserve">Allophylus psilospermus </t>
  </si>
  <si>
    <t xml:space="preserve">Radlk. </t>
  </si>
  <si>
    <t xml:space="preserve">Alseis blackiana </t>
  </si>
  <si>
    <t xml:space="preserve">Hemsl. </t>
  </si>
  <si>
    <t xml:space="preserve">Amaioua corymbosa </t>
  </si>
  <si>
    <t xml:space="preserve">Kunth </t>
  </si>
  <si>
    <t xml:space="preserve">Anacardium excelsum </t>
  </si>
  <si>
    <t xml:space="preserve">(Bert. &amp; Balb. ex Kunth) Skeels </t>
  </si>
  <si>
    <t xml:space="preserve">Anaxagorea panamensis </t>
  </si>
  <si>
    <t xml:space="preserve">Standl. </t>
  </si>
  <si>
    <t xml:space="preserve">Andira inermis </t>
  </si>
  <si>
    <t xml:space="preserve">(W. Wright) DC. </t>
  </si>
  <si>
    <t xml:space="preserve">Annona acuminata </t>
  </si>
  <si>
    <t xml:space="preserve">Saff. </t>
  </si>
  <si>
    <t xml:space="preserve">Annona hayesii </t>
  </si>
  <si>
    <t xml:space="preserve">Saff. in Standl. </t>
  </si>
  <si>
    <t xml:space="preserve">Annona spraguei </t>
  </si>
  <si>
    <t xml:space="preserve">Apeiba membranacea </t>
  </si>
  <si>
    <t xml:space="preserve">Spruce ex Benth. </t>
  </si>
  <si>
    <t xml:space="preserve">Apeiba tibourbou </t>
  </si>
  <si>
    <t xml:space="preserve">Aubl. </t>
  </si>
  <si>
    <t xml:space="preserve">Aphelandra sinclairiana </t>
  </si>
  <si>
    <t xml:space="preserve">Nees </t>
  </si>
  <si>
    <t xml:space="preserve">Appunia seibertii </t>
  </si>
  <si>
    <t xml:space="preserve">Ardisia bartlettii </t>
  </si>
  <si>
    <t xml:space="preserve">Lundell </t>
  </si>
  <si>
    <t xml:space="preserve">Ardisia fendleri </t>
  </si>
  <si>
    <t xml:space="preserve">Ardisia guianensis </t>
  </si>
  <si>
    <t xml:space="preserve">(Aubl.) Mez </t>
  </si>
  <si>
    <t xml:space="preserve">Aspidosperma spruceanum </t>
  </si>
  <si>
    <t xml:space="preserve">Benth. ex Müll. Arg. </t>
  </si>
  <si>
    <t xml:space="preserve">Astrocaryum standleyanum </t>
  </si>
  <si>
    <t xml:space="preserve">L.H. Bailey </t>
  </si>
  <si>
    <t xml:space="preserve">Astronium graveolens </t>
  </si>
  <si>
    <t xml:space="preserve">Attalea butyracea </t>
  </si>
  <si>
    <t xml:space="preserve">(Mutis ex L. f.)Wess. Boer. </t>
  </si>
  <si>
    <t xml:space="preserve">Bactris barronis </t>
  </si>
  <si>
    <t xml:space="preserve">Bactris coloniata </t>
  </si>
  <si>
    <t xml:space="preserve">L. H. Bailey </t>
  </si>
  <si>
    <t xml:space="preserve">Bactris coloradonis </t>
  </si>
  <si>
    <t xml:space="preserve">Bactris major </t>
  </si>
  <si>
    <t xml:space="preserve">Banara guianensis </t>
  </si>
  <si>
    <t xml:space="preserve">Beilschmiedia pendula </t>
  </si>
  <si>
    <t xml:space="preserve">(Sw.) Hemsl. </t>
  </si>
  <si>
    <t xml:space="preserve">Bertiera guianensis </t>
  </si>
  <si>
    <t xml:space="preserve">Brosimum alicastrum </t>
  </si>
  <si>
    <t xml:space="preserve">Brosimum guianense </t>
  </si>
  <si>
    <t xml:space="preserve">(Aubl.) Huber </t>
  </si>
  <si>
    <t xml:space="preserve">Calophyllum longifolium </t>
  </si>
  <si>
    <t xml:space="preserve">Willd. </t>
  </si>
  <si>
    <t xml:space="preserve">Capparis frondosa </t>
  </si>
  <si>
    <t xml:space="preserve">Casearia aculeata </t>
  </si>
  <si>
    <t xml:space="preserve">Casearia arborea </t>
  </si>
  <si>
    <t xml:space="preserve">(Rich.) Urb. </t>
  </si>
  <si>
    <t xml:space="preserve">Casearia commersoniana </t>
  </si>
  <si>
    <t xml:space="preserve">Cambess. </t>
  </si>
  <si>
    <t xml:space="preserve">Casearia guianensis </t>
  </si>
  <si>
    <t xml:space="preserve">(Aubl.) Urb. </t>
  </si>
  <si>
    <t xml:space="preserve">Casearia sylvestris </t>
  </si>
  <si>
    <t xml:space="preserve">Cassipourea elliptica </t>
  </si>
  <si>
    <t xml:space="preserve">(Sw.) Poir. </t>
  </si>
  <si>
    <t xml:space="preserve">Cavanillesia platanifolia </t>
  </si>
  <si>
    <t xml:space="preserve">(Bonpl.) Kunth </t>
  </si>
  <si>
    <t xml:space="preserve">Cecropia insignis </t>
  </si>
  <si>
    <t xml:space="preserve">Liebm. </t>
  </si>
  <si>
    <t xml:space="preserve">Cecropia longipes </t>
  </si>
  <si>
    <t xml:space="preserve">Pittier </t>
  </si>
  <si>
    <t xml:space="preserve">Cecropia obtusifolia </t>
  </si>
  <si>
    <t xml:space="preserve">Bertol. </t>
  </si>
  <si>
    <t xml:space="preserve">M,T </t>
  </si>
  <si>
    <t xml:space="preserve">Cedrela odorata </t>
  </si>
  <si>
    <t xml:space="preserve">L. </t>
  </si>
  <si>
    <t xml:space="preserve">Ceiba pentandra </t>
  </si>
  <si>
    <t xml:space="preserve">L. Gaertn. </t>
  </si>
  <si>
    <t xml:space="preserve">Celtis schippii </t>
  </si>
  <si>
    <t xml:space="preserve">Cespedesia macrophylla </t>
  </si>
  <si>
    <t xml:space="preserve">Seem. </t>
  </si>
  <si>
    <t xml:space="preserve">Cestrum megalophyllum </t>
  </si>
  <si>
    <t xml:space="preserve">Dunal </t>
  </si>
  <si>
    <t xml:space="preserve">Chamaedorea tepejilote </t>
  </si>
  <si>
    <t xml:space="preserve">Liebm. ex Mart. </t>
  </si>
  <si>
    <t xml:space="preserve">Chamguava schippii </t>
  </si>
  <si>
    <t xml:space="preserve">(Standl.) Landrum </t>
  </si>
  <si>
    <t xml:space="preserve">Chimarrhis parviflora </t>
  </si>
  <si>
    <t xml:space="preserve">Chrysochlamys eclipes </t>
  </si>
  <si>
    <t xml:space="preserve">L.O. Williams </t>
  </si>
  <si>
    <t xml:space="preserve">Chrysophyllum argenteum </t>
  </si>
  <si>
    <t xml:space="preserve">Chrysophyllum cainito </t>
  </si>
  <si>
    <t xml:space="preserve">Cinnamomum triplinerve </t>
  </si>
  <si>
    <t xml:space="preserve">(Kunth) Koesterm. </t>
  </si>
  <si>
    <t xml:space="preserve">Clidemia dentata </t>
  </si>
  <si>
    <t xml:space="preserve">Pav. ex D. Don </t>
  </si>
  <si>
    <t xml:space="preserve">Clidemia octona </t>
  </si>
  <si>
    <t xml:space="preserve">(Bonpl.) L.O. Williams </t>
  </si>
  <si>
    <t xml:space="preserve">Clidemia septuplinervia </t>
  </si>
  <si>
    <t xml:space="preserve">Cogn. </t>
  </si>
  <si>
    <t xml:space="preserve">Coccoloba coronata </t>
  </si>
  <si>
    <t xml:space="preserve">Coccoloba manzinellensis </t>
  </si>
  <si>
    <t xml:space="preserve">Cojoba rufescens </t>
  </si>
  <si>
    <t xml:space="preserve">(Benth.) Britton &amp; Rose </t>
  </si>
  <si>
    <t xml:space="preserve">Colubrina glandulosa </t>
  </si>
  <si>
    <t xml:space="preserve">Perkins </t>
  </si>
  <si>
    <t xml:space="preserve">Conostegia bracteata </t>
  </si>
  <si>
    <t xml:space="preserve">Triana </t>
  </si>
  <si>
    <t xml:space="preserve">Conostegia cinnamomea </t>
  </si>
  <si>
    <t xml:space="preserve">(Beurl.) Wurdack </t>
  </si>
  <si>
    <t xml:space="preserve">Cordia alliodora </t>
  </si>
  <si>
    <t xml:space="preserve">(Ruiz &amp; Pav.) Oken </t>
  </si>
  <si>
    <t xml:space="preserve">Cordia bicolor </t>
  </si>
  <si>
    <t xml:space="preserve">A. DC. </t>
  </si>
  <si>
    <t xml:space="preserve">Cordia lasiocalyx </t>
  </si>
  <si>
    <t xml:space="preserve">Coussarea curvigemmia </t>
  </si>
  <si>
    <t xml:space="preserve">Dwyer </t>
  </si>
  <si>
    <t xml:space="preserve">Coutarea hexandra </t>
  </si>
  <si>
    <t xml:space="preserve">(Jacq.) K. Schum. </t>
  </si>
  <si>
    <t xml:space="preserve">Croton billbergianus </t>
  </si>
  <si>
    <t xml:space="preserve">Müll. Arg. </t>
  </si>
  <si>
    <t xml:space="preserve">Cupania cinerea </t>
  </si>
  <si>
    <t xml:space="preserve">Poepp. </t>
  </si>
  <si>
    <t xml:space="preserve">Cupania latifolia </t>
  </si>
  <si>
    <t xml:space="preserve">Cupania rufescens </t>
  </si>
  <si>
    <t xml:space="preserve">Triana &amp; Planch. </t>
  </si>
  <si>
    <t xml:space="preserve">Cupania seemannii </t>
  </si>
  <si>
    <t xml:space="preserve">Cyathea petiolata </t>
  </si>
  <si>
    <t xml:space="preserve">(Hook.) R.M. Tryon </t>
  </si>
  <si>
    <t xml:space="preserve">Cyphomandra hartwegii </t>
  </si>
  <si>
    <t xml:space="preserve">(Miers) Walp. </t>
  </si>
  <si>
    <t xml:space="preserve">Dendropanax arboreus </t>
  </si>
  <si>
    <t xml:space="preserve">(L.) Dec. &amp; Planch </t>
  </si>
  <si>
    <t xml:space="preserve">Desmopsis panamensis </t>
  </si>
  <si>
    <t xml:space="preserve">(B.L. Rob.) Saff. </t>
  </si>
  <si>
    <t xml:space="preserve">Diospyros artanthifolia </t>
  </si>
  <si>
    <t xml:space="preserve">Mart. ex Miq. </t>
  </si>
  <si>
    <t xml:space="preserve">Dipteryx oleifera </t>
  </si>
  <si>
    <t xml:space="preserve">Benth. </t>
  </si>
  <si>
    <t xml:space="preserve">Drypetes standleyi </t>
  </si>
  <si>
    <t xml:space="preserve">G.L. Webster </t>
  </si>
  <si>
    <t xml:space="preserve">Elaeis oleifera </t>
  </si>
  <si>
    <t xml:space="preserve">(H. B. K.) Cortes </t>
  </si>
  <si>
    <t xml:space="preserve">Enterolobium schomburgkii </t>
  </si>
  <si>
    <t xml:space="preserve">(Benth.) Benth. </t>
  </si>
  <si>
    <t xml:space="preserve">Erythrina costaricensis </t>
  </si>
  <si>
    <t xml:space="preserve">Micheli </t>
  </si>
  <si>
    <t xml:space="preserve">Erythroxylum macrophyllum </t>
  </si>
  <si>
    <t xml:space="preserve">Cav. </t>
  </si>
  <si>
    <t xml:space="preserve">Erythroxylum panamense </t>
  </si>
  <si>
    <t xml:space="preserve">Turcz. </t>
  </si>
  <si>
    <t xml:space="preserve">Eugenia coloradoensis </t>
  </si>
  <si>
    <t xml:space="preserve">Eugenia galalonensis </t>
  </si>
  <si>
    <t xml:space="preserve">(C. Wright) Krug &amp; Urb. </t>
  </si>
  <si>
    <t xml:space="preserve">Eugenia nesiotica </t>
  </si>
  <si>
    <t xml:space="preserve">Eugenia oerstediana </t>
  </si>
  <si>
    <t xml:space="preserve">O. Berg. </t>
  </si>
  <si>
    <t xml:space="preserve">Faramea occidentalis </t>
  </si>
  <si>
    <t xml:space="preserve">(L.) A. Rich. </t>
  </si>
  <si>
    <t xml:space="preserve">Ficus aurea </t>
  </si>
  <si>
    <t xml:space="preserve">Nutt. </t>
  </si>
  <si>
    <t xml:space="preserve">Ficus bullenei </t>
  </si>
  <si>
    <t xml:space="preserve">I.M. Johnst. </t>
  </si>
  <si>
    <t xml:space="preserve">Ficus citrifolia </t>
  </si>
  <si>
    <t xml:space="preserve">Mill. </t>
  </si>
  <si>
    <t xml:space="preserve">Ficus colubrinae </t>
  </si>
  <si>
    <t xml:space="preserve">Ficus costaricana </t>
  </si>
  <si>
    <t xml:space="preserve">(Liebm.) Miq. </t>
  </si>
  <si>
    <t xml:space="preserve">Ficus insipida </t>
  </si>
  <si>
    <t xml:space="preserve">Ficus maxima </t>
  </si>
  <si>
    <t xml:space="preserve">Ficus obtusifolia </t>
  </si>
  <si>
    <t xml:space="preserve">Kunth in Humb., Bonpl. &amp; Kunth </t>
  </si>
  <si>
    <t xml:space="preserve">Ficus pertusa </t>
  </si>
  <si>
    <t xml:space="preserve">L. f. </t>
  </si>
  <si>
    <t xml:space="preserve">Ficus popenoei </t>
  </si>
  <si>
    <t xml:space="preserve">Ficus tonduzii </t>
  </si>
  <si>
    <t xml:space="preserve">Ficus yoponensis </t>
  </si>
  <si>
    <t xml:space="preserve">Desv. </t>
  </si>
  <si>
    <t xml:space="preserve">Garcinia intermedia </t>
  </si>
  <si>
    <t xml:space="preserve">(Pittier) Hammel </t>
  </si>
  <si>
    <t xml:space="preserve">Garcinia madruno </t>
  </si>
  <si>
    <t xml:space="preserve">(H. B. K.) Hammel </t>
  </si>
  <si>
    <t xml:space="preserve">Genipa americana </t>
  </si>
  <si>
    <t xml:space="preserve">Geonoma interrupta </t>
  </si>
  <si>
    <t xml:space="preserve">(Ruiz &amp; Pav.) Mart. </t>
  </si>
  <si>
    <t xml:space="preserve">Guapira standleyana </t>
  </si>
  <si>
    <t xml:space="preserve">Woodson </t>
  </si>
  <si>
    <t xml:space="preserve">Guarea grandifolia </t>
  </si>
  <si>
    <t xml:space="preserve">DC. </t>
  </si>
  <si>
    <t xml:space="preserve">Guarea guidonia </t>
  </si>
  <si>
    <t xml:space="preserve">(L.) Sleumer </t>
  </si>
  <si>
    <t xml:space="preserve">Guatteria dumetorum </t>
  </si>
  <si>
    <t xml:space="preserve">R.E. Fr. </t>
  </si>
  <si>
    <t xml:space="preserve">Guazuma ulmifolia </t>
  </si>
  <si>
    <t xml:space="preserve">Lam. </t>
  </si>
  <si>
    <t xml:space="preserve">Guettarda foliacea </t>
  </si>
  <si>
    <t xml:space="preserve">Gustavia superba </t>
  </si>
  <si>
    <t xml:space="preserve">(Kunth) O. Berg </t>
  </si>
  <si>
    <t xml:space="preserve">Hamelia axillaris </t>
  </si>
  <si>
    <t xml:space="preserve">Hamelia patens </t>
  </si>
  <si>
    <t xml:space="preserve">Hampea appendiculata </t>
  </si>
  <si>
    <t xml:space="preserve">(Donn. Sm.) Standl. </t>
  </si>
  <si>
    <t xml:space="preserve">Hasseltia floribunda </t>
  </si>
  <si>
    <t xml:space="preserve">Heisteria acuminata </t>
  </si>
  <si>
    <t xml:space="preserve">(Humb. &amp; Bonpl.) Engl. </t>
  </si>
  <si>
    <t xml:space="preserve">Heisteria concinna </t>
  </si>
  <si>
    <t xml:space="preserve">Herrania purpurea </t>
  </si>
  <si>
    <t xml:space="preserve">(Pittier) R.E. Schult. </t>
  </si>
  <si>
    <t xml:space="preserve">Hirtella americana </t>
  </si>
  <si>
    <t xml:space="preserve">Hirtella triandra </t>
  </si>
  <si>
    <t xml:space="preserve">S,T </t>
  </si>
  <si>
    <t xml:space="preserve">Hura crepitans </t>
  </si>
  <si>
    <t xml:space="preserve">Hybanthus prunifolius </t>
  </si>
  <si>
    <t xml:space="preserve">(Humb. &amp; Bonpl. ex Roem. &amp; Schult.) Schulze-Menz </t>
  </si>
  <si>
    <t xml:space="preserve">Hyeronima alchorneoides </t>
  </si>
  <si>
    <t xml:space="preserve">Allema~o </t>
  </si>
  <si>
    <t xml:space="preserve">Inga acuminata </t>
  </si>
  <si>
    <t xml:space="preserve">Inga cocleensis </t>
  </si>
  <si>
    <t xml:space="preserve">Inga goldmanii </t>
  </si>
  <si>
    <t xml:space="preserve">Inga laurina </t>
  </si>
  <si>
    <t xml:space="preserve">(Sw.) Willd. </t>
  </si>
  <si>
    <t xml:space="preserve">Inga marginata </t>
  </si>
  <si>
    <t xml:space="preserve">Inga mucuna </t>
  </si>
  <si>
    <t xml:space="preserve">Walp. &amp; Duchass. </t>
  </si>
  <si>
    <t xml:space="preserve">Inga multijuga </t>
  </si>
  <si>
    <t xml:space="preserve">Inga nobilis </t>
  </si>
  <si>
    <t xml:space="preserve">Inga oerstediana </t>
  </si>
  <si>
    <t xml:space="preserve">Inga pezizifera </t>
  </si>
  <si>
    <t xml:space="preserve">Inga punctata </t>
  </si>
  <si>
    <t xml:space="preserve">Inga ruiziana </t>
  </si>
  <si>
    <t xml:space="preserve">G. Don </t>
  </si>
  <si>
    <t xml:space="preserve">Inga sapindoides </t>
  </si>
  <si>
    <t xml:space="preserve">Inga spectabilis </t>
  </si>
  <si>
    <t xml:space="preserve">(Vahl) Willd. </t>
  </si>
  <si>
    <t xml:space="preserve">Inga umbellifera </t>
  </si>
  <si>
    <t xml:space="preserve">(Vahl) Steud. </t>
  </si>
  <si>
    <t xml:space="preserve">Jacaranda copaia </t>
  </si>
  <si>
    <t xml:space="preserve">(Aubl.) D. Don </t>
  </si>
  <si>
    <t xml:space="preserve">Koanophyllon wetmorei </t>
  </si>
  <si>
    <t xml:space="preserve">(B.L. Rob.) R.M. King &amp; H. Rob. </t>
  </si>
  <si>
    <t xml:space="preserve">Lacistema aggregatum </t>
  </si>
  <si>
    <t xml:space="preserve">(P.J. Bergius) Rusby </t>
  </si>
  <si>
    <t xml:space="preserve">Lacmellea panamensis </t>
  </si>
  <si>
    <t xml:space="preserve">(Woodson) Markgr. </t>
  </si>
  <si>
    <t xml:space="preserve">Laetia procera </t>
  </si>
  <si>
    <t xml:space="preserve">(Poepp.) Eichler </t>
  </si>
  <si>
    <t xml:space="preserve">Laetia thamnia </t>
  </si>
  <si>
    <t xml:space="preserve">Lafoensia punicifolia </t>
  </si>
  <si>
    <t xml:space="preserve">Leandra dichotoma </t>
  </si>
  <si>
    <t xml:space="preserve">(Pav. ex D. Don) Cogn. </t>
  </si>
  <si>
    <t xml:space="preserve">Licania hypoleuca </t>
  </si>
  <si>
    <t xml:space="preserve">Licania platypus </t>
  </si>
  <si>
    <t xml:space="preserve">(Hemsl.) Fritsch </t>
  </si>
  <si>
    <t xml:space="preserve">Lindackeria laurina </t>
  </si>
  <si>
    <t xml:space="preserve">C. Presl </t>
  </si>
  <si>
    <t xml:space="preserve">Lonchocarpus latifolius </t>
  </si>
  <si>
    <t xml:space="preserve">Kunth ex DC. </t>
  </si>
  <si>
    <t xml:space="preserve">Lozania pittieri </t>
  </si>
  <si>
    <t xml:space="preserve">(S.F. Blake) L.B. Sm. </t>
  </si>
  <si>
    <t xml:space="preserve">Luehea seemannii </t>
  </si>
  <si>
    <t xml:space="preserve">Lycianthes maxonii </t>
  </si>
  <si>
    <t xml:space="preserve">Maclura tinctoria </t>
  </si>
  <si>
    <t xml:space="preserve">(L.) D. Don ex Steud. </t>
  </si>
  <si>
    <t xml:space="preserve">&gt;10 cm dbh </t>
  </si>
  <si>
    <t xml:space="preserve">Macrocnemum roseum </t>
  </si>
  <si>
    <t xml:space="preserve">(Ruiz &amp; Pav.) Wedd. </t>
  </si>
  <si>
    <t xml:space="preserve">Malpighia romeroana </t>
  </si>
  <si>
    <t xml:space="preserve">Cuatrec. </t>
  </si>
  <si>
    <t xml:space="preserve">Maquira guianensis </t>
  </si>
  <si>
    <t xml:space="preserve">Margaritaria nobilis </t>
  </si>
  <si>
    <t xml:space="preserve">Marila laxiflora </t>
  </si>
  <si>
    <t xml:space="preserve">Rusby </t>
  </si>
  <si>
    <t xml:space="preserve">Maytenus schippii </t>
  </si>
  <si>
    <t xml:space="preserve">Miconia affinis </t>
  </si>
  <si>
    <t xml:space="preserve">Miconia argentea </t>
  </si>
  <si>
    <t xml:space="preserve">(Sw.) DC. </t>
  </si>
  <si>
    <t xml:space="preserve">Miconia dorsiloba </t>
  </si>
  <si>
    <t xml:space="preserve">Gleason </t>
  </si>
  <si>
    <t xml:space="preserve">Miconia elata </t>
  </si>
  <si>
    <t xml:space="preserve">Miconia hondurensis </t>
  </si>
  <si>
    <t xml:space="preserve">Donn. Sm. </t>
  </si>
  <si>
    <t xml:space="preserve">Miconia impetiolaris </t>
  </si>
  <si>
    <t xml:space="preserve">(Sw.) D. Don ex DC. </t>
  </si>
  <si>
    <t xml:space="preserve">Miconia nervosa </t>
  </si>
  <si>
    <t xml:space="preserve">(Sm.) Triana </t>
  </si>
  <si>
    <t xml:space="preserve">Miconia prasina </t>
  </si>
  <si>
    <t xml:space="preserve">Mosannona garwoodii </t>
  </si>
  <si>
    <t xml:space="preserve">Chatrou &amp; Welzenis </t>
  </si>
  <si>
    <t xml:space="preserve">Mouriri myrtilloides </t>
  </si>
  <si>
    <t xml:space="preserve">Myrcia gatunensis </t>
  </si>
  <si>
    <t xml:space="preserve">Myrospermum frutescens </t>
  </si>
  <si>
    <t xml:space="preserve">Nectandra cissiflora </t>
  </si>
  <si>
    <t xml:space="preserve">Nectandra lineata </t>
  </si>
  <si>
    <t xml:space="preserve">(Kunth) Rohwer </t>
  </si>
  <si>
    <t xml:space="preserve">Nectandra purpurea </t>
  </si>
  <si>
    <t xml:space="preserve">(Ruiz &amp; Pav.) Mez </t>
  </si>
  <si>
    <t xml:space="preserve">Neea amplifolia </t>
  </si>
  <si>
    <t xml:space="preserve">Ochroma pyramidale </t>
  </si>
  <si>
    <t xml:space="preserve">(Cav. ex Lam.) Urb. </t>
  </si>
  <si>
    <t xml:space="preserve">Ocotea cernua </t>
  </si>
  <si>
    <t xml:space="preserve">(Nees) Mez </t>
  </si>
  <si>
    <t xml:space="preserve">Ocotea oblonga </t>
  </si>
  <si>
    <t xml:space="preserve">(Meisn.) Mez </t>
  </si>
  <si>
    <t xml:space="preserve">Ocotea puberula </t>
  </si>
  <si>
    <t xml:space="preserve">(Rich.) Nees </t>
  </si>
  <si>
    <t xml:space="preserve">Ocotea whitei </t>
  </si>
  <si>
    <t xml:space="preserve">Oenocarpus mapora </t>
  </si>
  <si>
    <t xml:space="preserve">H. Karst. </t>
  </si>
  <si>
    <t xml:space="preserve">Ormosia amazonica </t>
  </si>
  <si>
    <t xml:space="preserve">Ducke </t>
  </si>
  <si>
    <t xml:space="preserve">Ormosia coccinea </t>
  </si>
  <si>
    <t xml:space="preserve">(Aubl.) Jacks. </t>
  </si>
  <si>
    <t xml:space="preserve">Ormosia macrocalyx </t>
  </si>
  <si>
    <t xml:space="preserve">Ouratea lucens </t>
  </si>
  <si>
    <t xml:space="preserve">(Kunth) Engl. </t>
  </si>
  <si>
    <t xml:space="preserve">Pachira quinata </t>
  </si>
  <si>
    <t xml:space="preserve">(Jacq.) W.S. Alverson </t>
  </si>
  <si>
    <t xml:space="preserve">Pachira sessilis </t>
  </si>
  <si>
    <t xml:space="preserve">Palicourea guianensis </t>
  </si>
  <si>
    <t xml:space="preserve">Pavonia dasypetala </t>
  </si>
  <si>
    <t xml:space="preserve">T,S </t>
  </si>
  <si>
    <t xml:space="preserve">Pentagonia macrophylla </t>
  </si>
  <si>
    <t xml:space="preserve">Perebea xanthochyma </t>
  </si>
  <si>
    <t xml:space="preserve">Picramnia latifolia </t>
  </si>
  <si>
    <t xml:space="preserve">Tul. </t>
  </si>
  <si>
    <t xml:space="preserve">Piper aequale </t>
  </si>
  <si>
    <t xml:space="preserve">Vahl </t>
  </si>
  <si>
    <t xml:space="preserve">Piper arboreum </t>
  </si>
  <si>
    <t xml:space="preserve">Piper colonense </t>
  </si>
  <si>
    <t xml:space="preserve">C. DC. </t>
  </si>
  <si>
    <t xml:space="preserve">Piper cordulatum </t>
  </si>
  <si>
    <t xml:space="preserve">Piper imperialis </t>
  </si>
  <si>
    <t xml:space="preserve">(Miq.) C. DC. </t>
  </si>
  <si>
    <t xml:space="preserve">Piper perlasense </t>
  </si>
  <si>
    <t xml:space="preserve">Yunck. </t>
  </si>
  <si>
    <t xml:space="preserve">Piper reticulatum </t>
  </si>
  <si>
    <t xml:space="preserve">Piper schiedeanum </t>
  </si>
  <si>
    <t xml:space="preserve">Steud. </t>
  </si>
  <si>
    <t xml:space="preserve">S,U </t>
  </si>
  <si>
    <t xml:space="preserve">Platymiscium pinnatum </t>
  </si>
  <si>
    <t xml:space="preserve">(Jacq.) Dugand </t>
  </si>
  <si>
    <t xml:space="preserve">Platypodium elegans </t>
  </si>
  <si>
    <t xml:space="preserve">Vogel </t>
  </si>
  <si>
    <t xml:space="preserve">Posoqueria latifolia </t>
  </si>
  <si>
    <t xml:space="preserve">(Rudge) Roem. &amp; Schult. </t>
  </si>
  <si>
    <t xml:space="preserve">Poulsenia armata </t>
  </si>
  <si>
    <t xml:space="preserve">(Miq.) Standl. </t>
  </si>
  <si>
    <t xml:space="preserve">Pourouma bicolor </t>
  </si>
  <si>
    <t xml:space="preserve">Mart. </t>
  </si>
  <si>
    <t xml:space="preserve">Pouteria fossicola </t>
  </si>
  <si>
    <t xml:space="preserve">Cronquist </t>
  </si>
  <si>
    <t xml:space="preserve">Pouteria reticulata </t>
  </si>
  <si>
    <t xml:space="preserve">(Engl.) Eyma </t>
  </si>
  <si>
    <t xml:space="preserve">Pouteria stipitata </t>
  </si>
  <si>
    <t xml:space="preserve">Prioria copaifera </t>
  </si>
  <si>
    <t xml:space="preserve">Griseb. </t>
  </si>
  <si>
    <t xml:space="preserve">Protium confusum </t>
  </si>
  <si>
    <t xml:space="preserve">(Rose) Pittier </t>
  </si>
  <si>
    <t xml:space="preserve">Protium costaricense </t>
  </si>
  <si>
    <t xml:space="preserve">(Rose) Engl. </t>
  </si>
  <si>
    <t xml:space="preserve">Protium panamense </t>
  </si>
  <si>
    <t xml:space="preserve">(Rose) I.M. Johnst. </t>
  </si>
  <si>
    <t xml:space="preserve">Protium tenuifolium </t>
  </si>
  <si>
    <t xml:space="preserve">Engl. </t>
  </si>
  <si>
    <t xml:space="preserve">Pseudobombax septenatum </t>
  </si>
  <si>
    <t xml:space="preserve">Psidium friedrichsthalianum </t>
  </si>
  <si>
    <t xml:space="preserve">(O. Berg) Nied. </t>
  </si>
  <si>
    <t xml:space="preserve">Psychotria acuminata </t>
  </si>
  <si>
    <t xml:space="preserve">Psychotria brachiata </t>
  </si>
  <si>
    <t xml:space="preserve">Psychotria chagrensis </t>
  </si>
  <si>
    <t xml:space="preserve">Psychotria deflexa </t>
  </si>
  <si>
    <t xml:space="preserve">Psychotria graciliflora </t>
  </si>
  <si>
    <t xml:space="preserve">Psychotria grandis </t>
  </si>
  <si>
    <t xml:space="preserve">Psychotria hoffmannseggiana </t>
  </si>
  <si>
    <t xml:space="preserve">(Willd. ex Roem. &amp; Schult.) Müll. Arg. </t>
  </si>
  <si>
    <t xml:space="preserve">Psychotria horizontalis </t>
  </si>
  <si>
    <t xml:space="preserve">Psychotria limonensis </t>
  </si>
  <si>
    <t xml:space="preserve">K. Krause </t>
  </si>
  <si>
    <t xml:space="preserve">Psychotria marginata </t>
  </si>
  <si>
    <t xml:space="preserve">Psychotria pittieri </t>
  </si>
  <si>
    <t xml:space="preserve">Psychotria racemosa </t>
  </si>
  <si>
    <t xml:space="preserve">Rich. </t>
  </si>
  <si>
    <t xml:space="preserve">Psychotria tenuifolia </t>
  </si>
  <si>
    <t xml:space="preserve">Pterocarpus belizensis </t>
  </si>
  <si>
    <t xml:space="preserve">Pterocarpus rohrii </t>
  </si>
  <si>
    <t xml:space="preserve">Quararibea asterolepis </t>
  </si>
  <si>
    <t xml:space="preserve">Quassia amara </t>
  </si>
  <si>
    <t xml:space="preserve">Randia armata </t>
  </si>
  <si>
    <t xml:space="preserve">Rauvolfia littoralis </t>
  </si>
  <si>
    <t xml:space="preserve">Rinorea sylvatica </t>
  </si>
  <si>
    <t xml:space="preserve">(Seem.) Kuntze </t>
  </si>
  <si>
    <t xml:space="preserve">Rosenbergiodendron formosum </t>
  </si>
  <si>
    <t xml:space="preserve">(Jacq.) Fagerl. </t>
  </si>
  <si>
    <t xml:space="preserve">Sapium glandulosum </t>
  </si>
  <si>
    <t xml:space="preserve">(L.) Morong </t>
  </si>
  <si>
    <t xml:space="preserve">Schefflera morototoni </t>
  </si>
  <si>
    <t xml:space="preserve">(Aubl.) Maguire, Stey. &amp; Frod. </t>
  </si>
  <si>
    <t xml:space="preserve">Schizolobium parahyba </t>
  </si>
  <si>
    <t xml:space="preserve">(Vell.) S.F. Blake </t>
  </si>
  <si>
    <t xml:space="preserve">Senna dariensis </t>
  </si>
  <si>
    <t xml:space="preserve">(Britton &amp; Rose) H.S. Irwin &amp; Barneby </t>
  </si>
  <si>
    <t xml:space="preserve">Simarouba amara </t>
  </si>
  <si>
    <t xml:space="preserve">Siparuna guianensis </t>
  </si>
  <si>
    <t xml:space="preserve">Siparuna pauciflora </t>
  </si>
  <si>
    <t xml:space="preserve">(Beurl.) A. DC. </t>
  </si>
  <si>
    <t xml:space="preserve">Sloanea terniflora </t>
  </si>
  <si>
    <t xml:space="preserve">(Sessé &amp; Moc. ex DC.) Standl. </t>
  </si>
  <si>
    <t xml:space="preserve">Socratea exorrhiza </t>
  </si>
  <si>
    <t xml:space="preserve">(Mart.) H. Wendl. </t>
  </si>
  <si>
    <t xml:space="preserve">Solanum arboreum </t>
  </si>
  <si>
    <t xml:space="preserve">Solanum asperum </t>
  </si>
  <si>
    <t xml:space="preserve">Solanum hayesii </t>
  </si>
  <si>
    <t xml:space="preserve">Fernald </t>
  </si>
  <si>
    <t xml:space="preserve">Solanum steyermarkii </t>
  </si>
  <si>
    <t xml:space="preserve">Carvalho </t>
  </si>
  <si>
    <t xml:space="preserve">Sorocea affinis </t>
  </si>
  <si>
    <t xml:space="preserve">Spachea membranacea </t>
  </si>
  <si>
    <t xml:space="preserve">Spondias mombin </t>
  </si>
  <si>
    <t xml:space="preserve">Spondias radlkoferi </t>
  </si>
  <si>
    <t xml:space="preserve">Stemmadenia grandiflora </t>
  </si>
  <si>
    <t xml:space="preserve">(Jacq.) Miers </t>
  </si>
  <si>
    <t xml:space="preserve">Sterculia apetala </t>
  </si>
  <si>
    <t xml:space="preserve">(Jacq.) H. Karst. </t>
  </si>
  <si>
    <t xml:space="preserve">Stylogyne standleyi </t>
  </si>
  <si>
    <t xml:space="preserve">Swartzia simplex </t>
  </si>
  <si>
    <t xml:space="preserve">(Sw.) Spreng. </t>
  </si>
  <si>
    <t xml:space="preserve">Symphonia globulifera </t>
  </si>
  <si>
    <t xml:space="preserve">Tabebuia guayacan </t>
  </si>
  <si>
    <t xml:space="preserve">(Seem.) Hemsl. </t>
  </si>
  <si>
    <t xml:space="preserve">Tabebuia rosea </t>
  </si>
  <si>
    <t xml:space="preserve">(Bertol.) A. DC. </t>
  </si>
  <si>
    <t xml:space="preserve">Tabernaemontana arborea </t>
  </si>
  <si>
    <t xml:space="preserve">Rose in Donn. Sm. </t>
  </si>
  <si>
    <t xml:space="preserve">Tachigali versicolor </t>
  </si>
  <si>
    <t xml:space="preserve">Standl. &amp; L.O. Williams </t>
  </si>
  <si>
    <t xml:space="preserve">Talisia nervosa </t>
  </si>
  <si>
    <t xml:space="preserve">Talisia princeps </t>
  </si>
  <si>
    <t xml:space="preserve">Oliv. </t>
  </si>
  <si>
    <t xml:space="preserve">Terminalia amazonia </t>
  </si>
  <si>
    <t xml:space="preserve">(J.F. Gmel.) Exell </t>
  </si>
  <si>
    <t xml:space="preserve">Terminalia oblonga </t>
  </si>
  <si>
    <t xml:space="preserve">(Ruiz &amp; Pav.) Steud. </t>
  </si>
  <si>
    <t xml:space="preserve">Ternstroemia tepezapote </t>
  </si>
  <si>
    <t xml:space="preserve">Schltdl. &amp; Cham. </t>
  </si>
  <si>
    <t xml:space="preserve">Tetragastris panamensis </t>
  </si>
  <si>
    <t xml:space="preserve">(Engl.) Kuntze </t>
  </si>
  <si>
    <t xml:space="preserve">Tetrathylacium johansenii </t>
  </si>
  <si>
    <t xml:space="preserve">Theobroma cacao </t>
  </si>
  <si>
    <t xml:space="preserve">Thevetia ahouai </t>
  </si>
  <si>
    <t xml:space="preserve">(L.) A. DC. </t>
  </si>
  <si>
    <t xml:space="preserve">Tocoyena pittieri </t>
  </si>
  <si>
    <t xml:space="preserve">(Standl.) Standl. </t>
  </si>
  <si>
    <t xml:space="preserve">Trattinnickia aspera </t>
  </si>
  <si>
    <t xml:space="preserve">(Standl.) Swart </t>
  </si>
  <si>
    <t xml:space="preserve">Trema micrantha </t>
  </si>
  <si>
    <t xml:space="preserve">(L.) Blume </t>
  </si>
  <si>
    <t xml:space="preserve">Trichanthera gigantea </t>
  </si>
  <si>
    <t xml:space="preserve">(Bonpl.) Nees </t>
  </si>
  <si>
    <t xml:space="preserve">Trichilia pallida </t>
  </si>
  <si>
    <t xml:space="preserve">Trichilia tuberculata </t>
  </si>
  <si>
    <t xml:space="preserve">(Triana &amp; Planch.) C. DC. </t>
  </si>
  <si>
    <t xml:space="preserve">Trichospermum galeottii </t>
  </si>
  <si>
    <t xml:space="preserve">(Turcz.) Kosterm. </t>
  </si>
  <si>
    <t xml:space="preserve">Triplaris cumingiana </t>
  </si>
  <si>
    <t xml:space="preserve">Fisch. &amp; C.A. Mey. ex C.A. Mey. </t>
  </si>
  <si>
    <t xml:space="preserve">Trophis caucana </t>
  </si>
  <si>
    <t xml:space="preserve">(Pittier) C.C. Berg </t>
  </si>
  <si>
    <t xml:space="preserve">Trophis racemosa </t>
  </si>
  <si>
    <t xml:space="preserve">(L.) Urb. </t>
  </si>
  <si>
    <t xml:space="preserve">Turpinia occidentalis </t>
  </si>
  <si>
    <t xml:space="preserve">(Sw.) G. Don </t>
  </si>
  <si>
    <t xml:space="preserve">Unonopsis pittieri </t>
  </si>
  <si>
    <t xml:space="preserve">Urera baccifera </t>
  </si>
  <si>
    <t xml:space="preserve">(L.) Gaudich. ex Wedd. </t>
  </si>
  <si>
    <t xml:space="preserve">Verbesina gigantea </t>
  </si>
  <si>
    <t xml:space="preserve">Virola multiflora </t>
  </si>
  <si>
    <t xml:space="preserve">(Standl.) A.C. Sm. </t>
  </si>
  <si>
    <t xml:space="preserve">Virola sebifera </t>
  </si>
  <si>
    <t xml:space="preserve">Virola surinamensis </t>
  </si>
  <si>
    <t xml:space="preserve">(Rol. ex Rottb.) Warb. </t>
  </si>
  <si>
    <t xml:space="preserve">Vismia baccifera </t>
  </si>
  <si>
    <t xml:space="preserve">(L.) Tr. &amp; Pl. </t>
  </si>
  <si>
    <t xml:space="preserve">Vismia billbergiana </t>
  </si>
  <si>
    <t xml:space="preserve">Vismia macrophylla </t>
  </si>
  <si>
    <t xml:space="preserve">Vochysia ferruginea </t>
  </si>
  <si>
    <t xml:space="preserve">Xylopia macrantha </t>
  </si>
  <si>
    <t xml:space="preserve">Xylosma chlorantha </t>
  </si>
  <si>
    <t xml:space="preserve">Xylosma oligandra </t>
  </si>
  <si>
    <t xml:space="preserve">Zanthoxylum acuminatum </t>
  </si>
  <si>
    <t xml:space="preserve">(Sw.) Sw. </t>
  </si>
  <si>
    <t xml:space="preserve">Zanthoxylum ekmanii </t>
  </si>
  <si>
    <t xml:space="preserve">(Urb.) Alain </t>
  </si>
  <si>
    <t xml:space="preserve">Zanthoxylum panamense </t>
  </si>
  <si>
    <t xml:space="preserve">P. Wilson </t>
  </si>
  <si>
    <t xml:space="preserve">Zanthoxylum setulosum </t>
  </si>
  <si>
    <t xml:space="preserve">Zuelania guidonia </t>
  </si>
  <si>
    <t xml:space="preserve">(Sw.) Britton &amp; Millsp. </t>
  </si>
  <si>
    <t xml:space="preserve">Apeiba 'hybrid' </t>
  </si>
  <si>
    <t xml:space="preserve">* Aubl. </t>
  </si>
  <si>
    <t xml:space="preserve">Guarea 'fuzzy' </t>
  </si>
  <si>
    <t xml:space="preserve">* F. Allam. ex L. </t>
  </si>
  <si>
    <t xml:space="preserve">Nectandra 'fuzzy' </t>
  </si>
  <si>
    <t xml:space="preserve">* Rol. ex Rottb. </t>
  </si>
  <si>
    <t xml:space="preserve">Nectandra sp.4_('tiny_leaf') </t>
  </si>
  <si>
    <t xml:space="preserve">Sapium 'broadleaf' </t>
  </si>
  <si>
    <t xml:space="preserve">* P. Browne </t>
  </si>
  <si>
    <t>Tetrathylacium johansenii (Flacourtiaceae)..............</t>
  </si>
  <si>
    <t>Tetrathylacium macrophyllum (Flacourtiaceae)............</t>
  </si>
  <si>
    <t>Tetrorchidium euryphyllum (Euphorbiaceae)...............</t>
  </si>
  <si>
    <t>Tetrorchidium gorgonae (Euphorbiaceae)..................</t>
  </si>
  <si>
    <t>Theobroma bernoullii (Sterculiaceae)....................</t>
  </si>
  <si>
    <t>Theobroma bicolor (Sterculiaceae).......................</t>
  </si>
  <si>
    <t>Theobroma cacao (Sterculiaceae).........................</t>
  </si>
  <si>
    <t>Theobroma simiarum (Sterculiaceae)......................</t>
  </si>
  <si>
    <t>Theobroma speciosum (Sterculiaceae).....................</t>
  </si>
  <si>
    <t>Thevetia ahouai (Apocynaceae)...........................</t>
  </si>
  <si>
    <t>Tibouchina bipenicillata (Melastomataceae)..............</t>
  </si>
  <si>
    <t>Tococa acuminata (Melastomataceae)......................</t>
  </si>
  <si>
    <t>Tocoyena pittieri (Rubiaceae)...........................</t>
  </si>
  <si>
    <t>Tovomita longifolia (Clusiaceae)........................</t>
  </si>
  <si>
    <t>Tovomita stylosa (Clusiaceae)...........................</t>
  </si>
  <si>
    <t>Tovomita weddelliana (Clusiaceae).......................</t>
  </si>
  <si>
    <t>Trattinnickia aspera (Burseraceae)......................</t>
  </si>
  <si>
    <t>Trattinnickia burserifolia (Burseraceae)................</t>
  </si>
  <si>
    <t>Trema micrantha (Ulmaceae)..............................</t>
  </si>
  <si>
    <t>Trichanthera gigantea (Acanthaceae).....................</t>
  </si>
  <si>
    <t>Trichilia hirta (Meliaceae).............................</t>
  </si>
  <si>
    <t>Trichilia martiana (Meliaceae)..........................</t>
  </si>
  <si>
    <t>Trichilia pallida (Meliaceae)...........................</t>
  </si>
  <si>
    <t>Trichilia pleeana (Meliaceae)...........................</t>
  </si>
  <si>
    <t>Trichilia poeppigii (Meliaceae).........................</t>
  </si>
  <si>
    <t>Trichilia quadrijuga (Meliaceae)........................</t>
  </si>
  <si>
    <t>Trichilia septentrionalis (Meliaceae)...................</t>
  </si>
  <si>
    <t>Trichilia trifolia (Meliaceae)..........................</t>
  </si>
  <si>
    <t>Trichilia tuberculata (Meliaceae).......................</t>
  </si>
  <si>
    <t>Trichospermum galeottii (Tiliaceae).....................</t>
  </si>
  <si>
    <t>Triplaris cumingiana (Polygonaceae).....................</t>
  </si>
  <si>
    <t>Triumfetta bogotensis (Tiliaceae).......................</t>
  </si>
  <si>
    <t>Trophis caucana (Moraceae)..............................</t>
  </si>
  <si>
    <t>Trophis racemosa (Moraceae).............................</t>
  </si>
  <si>
    <t>Turnera panamensis (Turneraceae)........................</t>
  </si>
  <si>
    <t>Turpinia occidentalis (Staphyleaceae)...................</t>
  </si>
  <si>
    <t>Unonopsis 'peludo' (Annonaceae).........................</t>
  </si>
  <si>
    <t>Unonopsis panamensis (Annonaceae).......................</t>
  </si>
  <si>
    <t>Unonopsis pittieri (Annonaceae).........................</t>
  </si>
  <si>
    <t>Unonopsis theobromifolia (Annonaceae)...................</t>
  </si>
  <si>
    <t>Unonopsis veneficiorum (Annonaceae).....................</t>
  </si>
  <si>
    <t>Urera baccifera (Urticaceae)............................</t>
  </si>
  <si>
    <t>Urera caracasana (Urticaceae)...........................</t>
  </si>
  <si>
    <t>Urera eggersii (Urticaceae).............................</t>
  </si>
  <si>
    <t>Vantanea depleta (Humiriaceae)..........................</t>
  </si>
  <si>
    <t>Vasconcellea cauliflora (Caricaceae)....................</t>
  </si>
  <si>
    <t>Vatairea erythrocarpa (Fabaceae-papilionoideae).........</t>
  </si>
  <si>
    <t>Verbesina gigantea (Asteraceae).........................</t>
  </si>
  <si>
    <t>Verbesina lanata (Asteraceae)...........................</t>
  </si>
  <si>
    <t>Vernonanthura patens (Asteraceae).......................</t>
  </si>
  <si>
    <t>Virola elongata (Myristicaceae).........................</t>
  </si>
  <si>
    <t>Virola koschnyi (Myristicaceae).........................</t>
  </si>
  <si>
    <t>Virola macrocarpa (Myristicaceae).......................</t>
  </si>
  <si>
    <t>Virola megacarpa (Myristicaceae)........................</t>
  </si>
  <si>
    <t>Virola multiflora (Myristicaceae).......................</t>
  </si>
  <si>
    <t>Virola sebifera (Myristicaceae).........................</t>
  </si>
  <si>
    <t>Virola surinamensis (Myristicaceae).....................</t>
  </si>
  <si>
    <t>Vismia baccifera (Clusiaceae)...........................</t>
  </si>
  <si>
    <t>Vismia billbergiana (Clusiaceae)........................</t>
  </si>
  <si>
    <t>Vismia jefensis (Clusiaceae)............................</t>
  </si>
  <si>
    <t>Vismia macrophylla (Clusiaceae).........................</t>
  </si>
  <si>
    <t>Vitex cooperi (Verbenaceae).............................</t>
  </si>
  <si>
    <t>Vitex cymosa (Verbenaceae)..............................</t>
  </si>
  <si>
    <t>Vochysia ferruginea (Vochysiaceae)......................</t>
  </si>
  <si>
    <t>Vochysia guatemalensis (Vochysiaceae)...................</t>
  </si>
  <si>
    <t>Vochysia jefensis (Vochysiaceae)........................</t>
  </si>
  <si>
    <t>Vochysia sp.1 (Vochysiaceae)............................</t>
  </si>
  <si>
    <t>Waltheria glomerata (Sterculiaceae).....................</t>
  </si>
  <si>
    <t>Warszewiczia coccinea (Rubiaceae).......................</t>
  </si>
  <si>
    <t>Welfia regia (Arecaceae)................................</t>
  </si>
  <si>
    <t>Wercklea cocleana (Malvaceae)...........................</t>
  </si>
  <si>
    <t>Wercklea insignis (Malvaceae)...........................</t>
  </si>
  <si>
    <t>Wettinia quinaria (Arecaceae)...........................</t>
  </si>
  <si>
    <t>Witheringia solanacea (Solanaceae)......................</t>
  </si>
  <si>
    <t>Ximenia americana (Olacaceae)...........................</t>
  </si>
  <si>
    <t>Xylopia aromatica (Annonaceae)..........................</t>
  </si>
  <si>
    <t>Xylopia bocatorena (Annonaceae).........................</t>
  </si>
  <si>
    <t>Xylopia frutescens (Annonaceae).........................</t>
  </si>
  <si>
    <t>Xylopia macrantha (Annonaceae)..........................</t>
  </si>
  <si>
    <t>Xylopia sericea (Annonaceae)............................</t>
  </si>
  <si>
    <t>Xylosma chlorantha (Flacourtiaceae).....................</t>
  </si>
  <si>
    <t>Xylosma oligandra (Flacourtiaceae)......................</t>
  </si>
  <si>
    <t>Xylosma panamensis (Flacourtiaceae).....................</t>
  </si>
  <si>
    <t>Zanthoxylum acuminatum (Rutaceae).......................</t>
  </si>
  <si>
    <t>Zanthoxylum ekmanii (Rutaceae)..........................</t>
  </si>
  <si>
    <t>Zanthoxylum panamense (Rutaceae)........................</t>
  </si>
  <si>
    <t>Zanthoxylum setulosum (Rutaceae)........................</t>
  </si>
  <si>
    <t>Ziziphus chloroxylon (Rhamnaceae).......................</t>
  </si>
  <si>
    <t>Ziziphus mauritiana (Rhamnaceae)........................</t>
  </si>
  <si>
    <t>Zuelania guidonia (Flacourtiaceae)......................</t>
  </si>
  <si>
    <t>Zygia dinizii (Fabaceae-mimosoideae)....................</t>
  </si>
  <si>
    <t>Zygia englesingii (Fabaceae-mimosoideae)................</t>
  </si>
  <si>
    <t>Zygia latifolia (Fabaceae-mimosoideae)..................</t>
  </si>
  <si>
    <t>Zygia longifolia (Fabaceae-mimosoideae).................</t>
  </si>
  <si>
    <t xml:space="preserve"> Species and genus numbers in 178 Neotropical tropical tree families</t>
  </si>
  <si>
    <t>Based on data from 15082 taxa (species and morphospecies) in plots and checklists</t>
  </si>
  <si>
    <t xml:space="preserve">Family </t>
  </si>
  <si>
    <t xml:space="preserve">No. species </t>
  </si>
  <si>
    <t>No. genera</t>
  </si>
  <si>
    <t xml:space="preserve">Rubiaceae </t>
  </si>
  <si>
    <t xml:space="preserve">Lauraceae </t>
  </si>
  <si>
    <t xml:space="preserve">Melastomataceae </t>
  </si>
  <si>
    <t xml:space="preserve">Myrtaceae </t>
  </si>
  <si>
    <t xml:space="preserve">Fabaceae-mimosoideae </t>
  </si>
  <si>
    <t xml:space="preserve">Sapotaceae </t>
  </si>
  <si>
    <t xml:space="preserve">Annonaceae </t>
  </si>
  <si>
    <t xml:space="preserve">Euphorbiaceae </t>
  </si>
  <si>
    <t xml:space="preserve">Fabaceae </t>
  </si>
  <si>
    <t xml:space="preserve">Chrysobalanaceae </t>
  </si>
  <si>
    <t xml:space="preserve">Clusiaceae </t>
  </si>
  <si>
    <t xml:space="preserve">Fabaceae-papilionoideae </t>
  </si>
  <si>
    <t xml:space="preserve">Moraceae </t>
  </si>
  <si>
    <t xml:space="preserve">Sapindaceae </t>
  </si>
  <si>
    <t xml:space="preserve">Fabaceae-caesalpinioideae </t>
  </si>
  <si>
    <t xml:space="preserve">Apocynaceae </t>
  </si>
  <si>
    <t xml:space="preserve">Arecaceae </t>
  </si>
  <si>
    <t xml:space="preserve">Lecythidaceae </t>
  </si>
  <si>
    <t xml:space="preserve">Meliaceae </t>
  </si>
  <si>
    <t xml:space="preserve">Burseraceae </t>
  </si>
  <si>
    <t xml:space="preserve">Solanaceae </t>
  </si>
  <si>
    <t xml:space="preserve">Piperaceae </t>
  </si>
  <si>
    <t xml:space="preserve">Myrsinaceae </t>
  </si>
  <si>
    <t xml:space="preserve">Elaeocarpaceae </t>
  </si>
  <si>
    <t xml:space="preserve">Flacourtiaceae </t>
  </si>
  <si>
    <t xml:space="preserve">Bombacaceae </t>
  </si>
  <si>
    <t xml:space="preserve">Nyctaginaceae </t>
  </si>
  <si>
    <t xml:space="preserve">Vochysiaceae </t>
  </si>
  <si>
    <t xml:space="preserve">Malpighiaceae </t>
  </si>
  <si>
    <t xml:space="preserve">Rutaceae </t>
  </si>
  <si>
    <t xml:space="preserve">Verbenaceae </t>
  </si>
  <si>
    <t xml:space="preserve">Myristicaceae </t>
  </si>
  <si>
    <t xml:space="preserve">Sterculiaceae </t>
  </si>
  <si>
    <t xml:space="preserve">Boraginaceae </t>
  </si>
  <si>
    <t xml:space="preserve">Asteraceae </t>
  </si>
  <si>
    <t xml:space="preserve">Cecropiaceae </t>
  </si>
  <si>
    <t xml:space="preserve">Ochnaceae </t>
  </si>
  <si>
    <t xml:space="preserve">Polygonaceae </t>
  </si>
  <si>
    <t xml:space="preserve">Combretaceae </t>
  </si>
  <si>
    <t xml:space="preserve">Violaceae </t>
  </si>
  <si>
    <t xml:space="preserve">Malvaceae </t>
  </si>
  <si>
    <t xml:space="preserve">Araliaceae </t>
  </si>
  <si>
    <t xml:space="preserve">Bignoniaceae </t>
  </si>
  <si>
    <t xml:space="preserve">Anacardiaceae </t>
  </si>
  <si>
    <t xml:space="preserve">Olacaceae </t>
  </si>
  <si>
    <t xml:space="preserve">Tiliaceae </t>
  </si>
  <si>
    <t xml:space="preserve">Monimiaceae </t>
  </si>
  <si>
    <t xml:space="preserve">Celastraceae </t>
  </si>
  <si>
    <t xml:space="preserve">Humiriaceae </t>
  </si>
  <si>
    <t xml:space="preserve">Acanthaceae </t>
  </si>
  <si>
    <t xml:space="preserve">Simaroubaceae </t>
  </si>
  <si>
    <t xml:space="preserve">Ebenaceae </t>
  </si>
  <si>
    <t xml:space="preserve">Aquifoliaceae </t>
  </si>
  <si>
    <t xml:space="preserve">Quiinaceae </t>
  </si>
  <si>
    <t xml:space="preserve">Erythroxylaceae </t>
  </si>
  <si>
    <t xml:space="preserve">Loganiaceae </t>
  </si>
  <si>
    <t xml:space="preserve">Theaceae </t>
  </si>
  <si>
    <t xml:space="preserve">Hippocrateaceae </t>
  </si>
  <si>
    <t xml:space="preserve">Icacinaceae </t>
  </si>
  <si>
    <t xml:space="preserve">Gesneriaceae </t>
  </si>
  <si>
    <t xml:space="preserve">Capparaceae </t>
  </si>
  <si>
    <t xml:space="preserve">Sabiaceae </t>
  </si>
  <si>
    <t xml:space="preserve">Dichapetalaceae </t>
  </si>
  <si>
    <t xml:space="preserve">Rhamnaceae </t>
  </si>
  <si>
    <t xml:space="preserve">Cyatheaceae </t>
  </si>
  <si>
    <t xml:space="preserve">Caryocaraceae </t>
  </si>
  <si>
    <t xml:space="preserve">Ericaceae </t>
  </si>
  <si>
    <t xml:space="preserve">Proteaceae </t>
  </si>
  <si>
    <t xml:space="preserve">Loranthaceae </t>
  </si>
  <si>
    <t xml:space="preserve">Urticaceae </t>
  </si>
  <si>
    <t xml:space="preserve">Rosaceae </t>
  </si>
  <si>
    <t xml:space="preserve">Styracaceae </t>
  </si>
  <si>
    <t xml:space="preserve">Ulmaceae </t>
  </si>
  <si>
    <t xml:space="preserve">Theophrastaceae </t>
  </si>
  <si>
    <t xml:space="preserve">Gentianaceae </t>
  </si>
  <si>
    <t xml:space="preserve">Oleaceae </t>
  </si>
  <si>
    <t xml:space="preserve">Rhizophoraceae </t>
  </si>
  <si>
    <t xml:space="preserve">Connaraceae </t>
  </si>
  <si>
    <t xml:space="preserve">Polygalaceae </t>
  </si>
  <si>
    <t xml:space="preserve">Magnoliaceae </t>
  </si>
  <si>
    <t xml:space="preserve">Symplocaceae </t>
  </si>
  <si>
    <t xml:space="preserve">Turneraceae </t>
  </si>
  <si>
    <t xml:space="preserve">Lythraceae </t>
  </si>
  <si>
    <t xml:space="preserve">Salicaceae </t>
  </si>
  <si>
    <t xml:space="preserve">Thymelaeaceae </t>
  </si>
  <si>
    <t xml:space="preserve">Actinidiaceae </t>
  </si>
  <si>
    <t xml:space="preserve">Menispermaceae </t>
  </si>
  <si>
    <t xml:space="preserve">Cactaceae </t>
  </si>
  <si>
    <t xml:space="preserve">Caricaceae </t>
  </si>
  <si>
    <t xml:space="preserve">Poaceae </t>
  </si>
  <si>
    <t xml:space="preserve">Campanulaceae </t>
  </si>
  <si>
    <t xml:space="preserve">Dilleniaceae </t>
  </si>
  <si>
    <t xml:space="preserve">Cunoniaceae </t>
  </si>
  <si>
    <t xml:space="preserve">Caprifoliaceae </t>
  </si>
  <si>
    <t xml:space="preserve">Chloranthaceae </t>
  </si>
  <si>
    <t xml:space="preserve">Passifloraceae </t>
  </si>
  <si>
    <t xml:space="preserve">Phytolaccaceae </t>
  </si>
  <si>
    <t xml:space="preserve">Clethraceae </t>
  </si>
  <si>
    <t xml:space="preserve">Fagaceae </t>
  </si>
  <si>
    <t xml:space="preserve">Onagraceae </t>
  </si>
  <si>
    <t xml:space="preserve">Lacistemataceae </t>
  </si>
  <si>
    <t xml:space="preserve">Podocarpaceae </t>
  </si>
  <si>
    <t xml:space="preserve">Asclepiadaceae </t>
  </si>
  <si>
    <t xml:space="preserve">Bixaceae </t>
  </si>
  <si>
    <t xml:space="preserve">Hernandiaceae </t>
  </si>
  <si>
    <t xml:space="preserve">Hugoniaceae </t>
  </si>
  <si>
    <t xml:space="preserve">Linaceae </t>
  </si>
  <si>
    <t xml:space="preserve">Lamiaceae </t>
  </si>
  <si>
    <t xml:space="preserve">Amaranthaceae </t>
  </si>
  <si>
    <t xml:space="preserve">Brunelliaceae </t>
  </si>
  <si>
    <t xml:space="preserve">Buxaceae </t>
  </si>
  <si>
    <t xml:space="preserve">Ixonanthaceae </t>
  </si>
  <si>
    <t xml:space="preserve">Myricaceae </t>
  </si>
  <si>
    <t xml:space="preserve">Opiliaceae </t>
  </si>
  <si>
    <t xml:space="preserve">Araceae </t>
  </si>
  <si>
    <t xml:space="preserve">Juglandaceae </t>
  </si>
  <si>
    <t xml:space="preserve">Oxalidaceae </t>
  </si>
  <si>
    <t xml:space="preserve">Siparunaceae </t>
  </si>
  <si>
    <t xml:space="preserve">Araucariaceae </t>
  </si>
  <si>
    <t xml:space="preserve">Convolvulaceae </t>
  </si>
  <si>
    <t xml:space="preserve">Dipterocarpaceae </t>
  </si>
  <si>
    <t xml:space="preserve">Hydrophyllaceae </t>
  </si>
  <si>
    <t xml:space="preserve">Lepidobotryaceae </t>
  </si>
  <si>
    <t xml:space="preserve">Liliaceae </t>
  </si>
  <si>
    <t xml:space="preserve">Marcgraviaceae </t>
  </si>
  <si>
    <t xml:space="preserve">Orchidaceae </t>
  </si>
  <si>
    <t xml:space="preserve">Pinaceae </t>
  </si>
  <si>
    <t xml:space="preserve">Santalaceae </t>
  </si>
  <si>
    <t xml:space="preserve">Saxifragaceae </t>
  </si>
  <si>
    <t xml:space="preserve">Scrophulariaceae </t>
  </si>
  <si>
    <t xml:space="preserve">Staphyleaceae </t>
  </si>
  <si>
    <t xml:space="preserve">Trigoniaceae </t>
  </si>
  <si>
    <t xml:space="preserve">Agavaceae </t>
  </si>
  <si>
    <t xml:space="preserve">Anisophylleaceae </t>
  </si>
  <si>
    <t xml:space="preserve">Apiaceae </t>
  </si>
  <si>
    <t xml:space="preserve">Canellaceae </t>
  </si>
  <si>
    <t xml:space="preserve">Casuarinaceae </t>
  </si>
  <si>
    <t xml:space="preserve">Cochlospermaceae </t>
  </si>
  <si>
    <t xml:space="preserve">Cornaceae </t>
  </si>
  <si>
    <t xml:space="preserve">Cupressaceae </t>
  </si>
  <si>
    <t xml:space="preserve">Cyclanthaceae </t>
  </si>
  <si>
    <t xml:space="preserve">Hippocastanaceae </t>
  </si>
  <si>
    <t xml:space="preserve">Lissocarpaceae </t>
  </si>
  <si>
    <t xml:space="preserve">Marantaceae </t>
  </si>
  <si>
    <t xml:space="preserve">Musaceae </t>
  </si>
  <si>
    <t xml:space="preserve">Pteridophyta </t>
  </si>
  <si>
    <t xml:space="preserve">Rhabdodendraceae </t>
  </si>
  <si>
    <t xml:space="preserve">Zygophyllaceae </t>
  </si>
  <si>
    <t xml:space="preserve">Alzateaceae </t>
  </si>
  <si>
    <t xml:space="preserve">Aristolochiaceae </t>
  </si>
  <si>
    <t xml:space="preserve">Bataceae </t>
  </si>
  <si>
    <t xml:space="preserve">Begoniaceae </t>
  </si>
  <si>
    <t xml:space="preserve">Betulaceae </t>
  </si>
  <si>
    <t xml:space="preserve">Crassulaceae </t>
  </si>
  <si>
    <t xml:space="preserve">Cucurbitaceae </t>
  </si>
  <si>
    <t xml:space="preserve">Cycadaceae </t>
  </si>
  <si>
    <t xml:space="preserve">Cyperaceae </t>
  </si>
  <si>
    <t xml:space="preserve">Cyrillaceae </t>
  </si>
  <si>
    <t xml:space="preserve">Dioscoreaceae </t>
  </si>
  <si>
    <t xml:space="preserve">Duckeodendraceae </t>
  </si>
  <si>
    <t xml:space="preserve">Eremolepidaceae </t>
  </si>
  <si>
    <t xml:space="preserve">Euphroniaceae </t>
  </si>
  <si>
    <t xml:space="preserve">Garryaceae </t>
  </si>
  <si>
    <t xml:space="preserve">Gnetaceae </t>
  </si>
  <si>
    <t xml:space="preserve">Heliconiaceae </t>
  </si>
  <si>
    <t xml:space="preserve">Krameriaceae </t>
  </si>
  <si>
    <t xml:space="preserve">Myoporaceae </t>
  </si>
  <si>
    <t xml:space="preserve">Pandanaceae </t>
  </si>
  <si>
    <t xml:space="preserve">Papaveraceae </t>
  </si>
  <si>
    <t xml:space="preserve">Punicaceae </t>
  </si>
  <si>
    <t xml:space="preserve">Smilacaceae </t>
  </si>
  <si>
    <t xml:space="preserve">Strelitziaceae </t>
  </si>
  <si>
    <t xml:space="preserve">Tamaricaceae </t>
  </si>
  <si>
    <t xml:space="preserve">Tepuianthaceae </t>
  </si>
  <si>
    <t xml:space="preserve">Ticodendraceae </t>
  </si>
  <si>
    <t xml:space="preserve">Tovariaceae </t>
  </si>
  <si>
    <t xml:space="preserve">Velloziaceae </t>
  </si>
  <si>
    <t xml:space="preserve">Winteraceae </t>
  </si>
  <si>
    <t>No.family</t>
  </si>
  <si>
    <t xml:space="preserve"> Species number in 1389 Neotropical tree genera</t>
  </si>
  <si>
    <t xml:space="preserve">Genus </t>
  </si>
  <si>
    <t>No. species</t>
  </si>
  <si>
    <t xml:space="preserve">Inga </t>
  </si>
  <si>
    <t xml:space="preserve">Miconia </t>
  </si>
  <si>
    <t xml:space="preserve">Pouteria </t>
  </si>
  <si>
    <t xml:space="preserve">Eugenia </t>
  </si>
  <si>
    <t xml:space="preserve">Ocotea </t>
  </si>
  <si>
    <t xml:space="preserve">Psychotria </t>
  </si>
  <si>
    <t xml:space="preserve">Licania </t>
  </si>
  <si>
    <t xml:space="preserve">Piper </t>
  </si>
  <si>
    <t xml:space="preserve">Sloanea </t>
  </si>
  <si>
    <t xml:space="preserve">Guatteria </t>
  </si>
  <si>
    <t xml:space="preserve">Ficus </t>
  </si>
  <si>
    <t xml:space="preserve">Eschweilera </t>
  </si>
  <si>
    <t xml:space="preserve">Swartzia </t>
  </si>
  <si>
    <t xml:space="preserve">Protium </t>
  </si>
  <si>
    <t xml:space="preserve">Myrcia </t>
  </si>
  <si>
    <t xml:space="preserve">Neea </t>
  </si>
  <si>
    <t xml:space="preserve">Solanum </t>
  </si>
  <si>
    <t xml:space="preserve">Nectandra </t>
  </si>
  <si>
    <t xml:space="preserve">Cordia </t>
  </si>
  <si>
    <t xml:space="preserve">Guarea </t>
  </si>
  <si>
    <t xml:space="preserve">Trichilia </t>
  </si>
  <si>
    <t xml:space="preserve">Clusia </t>
  </si>
  <si>
    <t xml:space="preserve">Palicourea </t>
  </si>
  <si>
    <t xml:space="preserve">Endlicheria </t>
  </si>
  <si>
    <t xml:space="preserve">Coccoloba </t>
  </si>
  <si>
    <t xml:space="preserve">Calyptranthes </t>
  </si>
  <si>
    <t xml:space="preserve">Ouratea </t>
  </si>
  <si>
    <t xml:space="preserve">Ardisia </t>
  </si>
  <si>
    <t xml:space="preserve">Casearia </t>
  </si>
  <si>
    <t xml:space="preserve">Vochysia </t>
  </si>
  <si>
    <t xml:space="preserve">Hirtella </t>
  </si>
  <si>
    <t xml:space="preserve">Aspidosperma </t>
  </si>
  <si>
    <t xml:space="preserve">Micropholis </t>
  </si>
  <si>
    <t xml:space="preserve">Byrsonima </t>
  </si>
  <si>
    <t xml:space="preserve">Faramea </t>
  </si>
  <si>
    <t xml:space="preserve">Mouriri </t>
  </si>
  <si>
    <t xml:space="preserve">Talisia </t>
  </si>
  <si>
    <t xml:space="preserve">Xylopia </t>
  </si>
  <si>
    <t xml:space="preserve">Tovomita </t>
  </si>
  <si>
    <t xml:space="preserve">Virola </t>
  </si>
  <si>
    <t xml:space="preserve">Tachigali </t>
  </si>
  <si>
    <t xml:space="preserve">Coussarea </t>
  </si>
  <si>
    <t xml:space="preserve">Couepia </t>
  </si>
  <si>
    <t xml:space="preserve">Duguetia </t>
  </si>
  <si>
    <t xml:space="preserve">Aniba </t>
  </si>
  <si>
    <t xml:space="preserve">Ilex </t>
  </si>
  <si>
    <t xml:space="preserve">Siparuna </t>
  </si>
  <si>
    <t xml:space="preserve">Sterculia </t>
  </si>
  <si>
    <t xml:space="preserve">Bactris </t>
  </si>
  <si>
    <t xml:space="preserve">Chrysophyllum </t>
  </si>
  <si>
    <t xml:space="preserve">Diospyros </t>
  </si>
  <si>
    <t xml:space="preserve">Macrolobium </t>
  </si>
  <si>
    <t xml:space="preserve">Croton </t>
  </si>
  <si>
    <t xml:space="preserve">Licaria </t>
  </si>
  <si>
    <t xml:space="preserve">Cybianthus </t>
  </si>
  <si>
    <t xml:space="preserve">Ormosia </t>
  </si>
  <si>
    <t xml:space="preserve">Annona </t>
  </si>
  <si>
    <t xml:space="preserve">Clidemia </t>
  </si>
  <si>
    <t xml:space="preserve">Zanthoxylum </t>
  </si>
  <si>
    <t xml:space="preserve">Erythroxylum </t>
  </si>
  <si>
    <t xml:space="preserve">Rudgea </t>
  </si>
  <si>
    <t xml:space="preserve">Pithecellobium </t>
  </si>
  <si>
    <t xml:space="preserve">Buchenavia </t>
  </si>
  <si>
    <t xml:space="preserve">Cecropia </t>
  </si>
  <si>
    <t xml:space="preserve">Quararibea </t>
  </si>
  <si>
    <t xml:space="preserve">Zygia </t>
  </si>
  <si>
    <t xml:space="preserve">Aegiphila </t>
  </si>
  <si>
    <t xml:space="preserve">Iryanthera </t>
  </si>
  <si>
    <t xml:space="preserve">Mabea </t>
  </si>
  <si>
    <t xml:space="preserve">Pourouma </t>
  </si>
  <si>
    <t xml:space="preserve">Vismia </t>
  </si>
  <si>
    <t xml:space="preserve">Matayba </t>
  </si>
  <si>
    <t xml:space="preserve">Cupania </t>
  </si>
  <si>
    <t xml:space="preserve">Allophylus </t>
  </si>
  <si>
    <t xml:space="preserve">Quiina </t>
  </si>
  <si>
    <t xml:space="preserve">Pleurothyrium </t>
  </si>
  <si>
    <t xml:space="preserve">Rinorea </t>
  </si>
  <si>
    <t xml:space="preserve">Dacryodes </t>
  </si>
  <si>
    <t xml:space="preserve">Senna </t>
  </si>
  <si>
    <t xml:space="preserve">Tabernaemontana </t>
  </si>
  <si>
    <t xml:space="preserve">Unonopsis </t>
  </si>
  <si>
    <t xml:space="preserve">Matisia </t>
  </si>
  <si>
    <t xml:space="preserve">Heisteria </t>
  </si>
  <si>
    <t xml:space="preserve">Lonchocarpus </t>
  </si>
  <si>
    <t xml:space="preserve">Schefflera </t>
  </si>
  <si>
    <t xml:space="preserve">Maytenus </t>
  </si>
  <si>
    <t xml:space="preserve">Pterocarpus </t>
  </si>
  <si>
    <t xml:space="preserve">Duroia </t>
  </si>
  <si>
    <t xml:space="preserve">Leandra </t>
  </si>
  <si>
    <t xml:space="preserve">Strychnos </t>
  </si>
  <si>
    <t xml:space="preserve">Capparis </t>
  </si>
  <si>
    <t xml:space="preserve">Caraipa </t>
  </si>
  <si>
    <t xml:space="preserve">Qualea </t>
  </si>
  <si>
    <t xml:space="preserve">Acacia </t>
  </si>
  <si>
    <t xml:space="preserve">Geonoma </t>
  </si>
  <si>
    <t xml:space="preserve">Machaerium </t>
  </si>
  <si>
    <t xml:space="preserve">Tabebuia </t>
  </si>
  <si>
    <t xml:space="preserve">Brosimum </t>
  </si>
  <si>
    <t xml:space="preserve">Dendropanax </t>
  </si>
  <si>
    <t xml:space="preserve">Oxandra </t>
  </si>
  <si>
    <t xml:space="preserve">Guettarda </t>
  </si>
  <si>
    <t xml:space="preserve">Meliosma </t>
  </si>
  <si>
    <t xml:space="preserve">Naucleopsis </t>
  </si>
  <si>
    <t xml:space="preserve">Chrysochlamys </t>
  </si>
  <si>
    <t xml:space="preserve">Randia </t>
  </si>
  <si>
    <t xml:space="preserve">Rhodostemonodaphne </t>
  </si>
  <si>
    <t xml:space="preserve">Ternstroemia </t>
  </si>
  <si>
    <t xml:space="preserve">Marlierea </t>
  </si>
  <si>
    <t xml:space="preserve">Parkia </t>
  </si>
  <si>
    <t xml:space="preserve">Rollinia </t>
  </si>
  <si>
    <t xml:space="preserve">Vitex </t>
  </si>
  <si>
    <t xml:space="preserve">Alibertia </t>
  </si>
  <si>
    <t xml:space="preserve">Lecythis </t>
  </si>
  <si>
    <t xml:space="preserve">Sclerolobium </t>
  </si>
  <si>
    <t xml:space="preserve">Bunchosia </t>
  </si>
  <si>
    <t xml:space="preserve">Calliandra </t>
  </si>
  <si>
    <t xml:space="preserve">Chomelia </t>
  </si>
  <si>
    <t xml:space="preserve">Drypetes </t>
  </si>
  <si>
    <t xml:space="preserve">Mollinedia </t>
  </si>
  <si>
    <t xml:space="preserve">Persea </t>
  </si>
  <si>
    <t xml:space="preserve">Sapium </t>
  </si>
  <si>
    <t xml:space="preserve">Conostegia </t>
  </si>
  <si>
    <t xml:space="preserve">Picramnia </t>
  </si>
  <si>
    <t xml:space="preserve">Styrax </t>
  </si>
  <si>
    <t xml:space="preserve">Terminalia </t>
  </si>
  <si>
    <t xml:space="preserve">Alchornea </t>
  </si>
  <si>
    <t xml:space="preserve">Cyathea </t>
  </si>
  <si>
    <t xml:space="preserve">Ferdinandusa </t>
  </si>
  <si>
    <t xml:space="preserve">Ixora </t>
  </si>
  <si>
    <t xml:space="preserve">Pera </t>
  </si>
  <si>
    <t xml:space="preserve">Tococa </t>
  </si>
  <si>
    <t xml:space="preserve">Abarema </t>
  </si>
  <si>
    <t xml:space="preserve">Erythrina </t>
  </si>
  <si>
    <t xml:space="preserve">Guapira </t>
  </si>
  <si>
    <t xml:space="preserve">Pachira </t>
  </si>
  <si>
    <t xml:space="preserve">Paullinia </t>
  </si>
  <si>
    <t xml:space="preserve">Simaba </t>
  </si>
  <si>
    <t xml:space="preserve">Bauhinia </t>
  </si>
  <si>
    <t xml:space="preserve">Cestrum </t>
  </si>
  <si>
    <t xml:space="preserve">Theobroma </t>
  </si>
  <si>
    <t xml:space="preserve">Vantanea </t>
  </si>
  <si>
    <t xml:space="preserve">Xylosma </t>
  </si>
  <si>
    <t xml:space="preserve">Andira </t>
  </si>
  <si>
    <t xml:space="preserve">Chimarrhis </t>
  </si>
  <si>
    <t xml:space="preserve">Manilkara </t>
  </si>
  <si>
    <t xml:space="preserve">Perebea </t>
  </si>
  <si>
    <t xml:space="preserve">Pradosia </t>
  </si>
  <si>
    <t xml:space="preserve">Stylogyne </t>
  </si>
  <si>
    <t xml:space="preserve">Tapura </t>
  </si>
  <si>
    <t xml:space="preserve">Acalypha </t>
  </si>
  <si>
    <t xml:space="preserve">Besleria </t>
  </si>
  <si>
    <t xml:space="preserve">Coussapoa </t>
  </si>
  <si>
    <t xml:space="preserve">Hymenolobium </t>
  </si>
  <si>
    <t xml:space="preserve">Psidium </t>
  </si>
  <si>
    <t xml:space="preserve">Trattinnickia </t>
  </si>
  <si>
    <t xml:space="preserve">Dussia </t>
  </si>
  <si>
    <t xml:space="preserve">Gustavia </t>
  </si>
  <si>
    <t xml:space="preserve">Prunus </t>
  </si>
  <si>
    <t xml:space="preserve">Astrocaryum </t>
  </si>
  <si>
    <t xml:space="preserve">Blakea </t>
  </si>
  <si>
    <t xml:space="preserve">Citharexylum </t>
  </si>
  <si>
    <t xml:space="preserve">Clavija </t>
  </si>
  <si>
    <t xml:space="preserve">Couratari </t>
  </si>
  <si>
    <t xml:space="preserve">Cremastosperma </t>
  </si>
  <si>
    <t xml:space="preserve">Dipteryx </t>
  </si>
  <si>
    <t xml:space="preserve">Erisma </t>
  </si>
  <si>
    <t xml:space="preserve">Garcinia </t>
  </si>
  <si>
    <t xml:space="preserve">Luehea </t>
  </si>
  <si>
    <t xml:space="preserve">Sorocea </t>
  </si>
  <si>
    <t xml:space="preserve">Caryocar </t>
  </si>
  <si>
    <t xml:space="preserve">Dalbergia </t>
  </si>
  <si>
    <t xml:space="preserve">Graffenrieda </t>
  </si>
  <si>
    <t xml:space="preserve">Ossaea </t>
  </si>
  <si>
    <t xml:space="preserve">Pentagonia </t>
  </si>
  <si>
    <t xml:space="preserve">Plinia </t>
  </si>
  <si>
    <t xml:space="preserve">Rauvolfia </t>
  </si>
  <si>
    <t xml:space="preserve">Rondeletia </t>
  </si>
  <si>
    <t xml:space="preserve">Sacoglottis </t>
  </si>
  <si>
    <t xml:space="preserve">Salacia </t>
  </si>
  <si>
    <t xml:space="preserve">Anaxagorea </t>
  </si>
  <si>
    <t xml:space="preserve">Beilschmiedia </t>
  </si>
  <si>
    <t xml:space="preserve">Calophyllum </t>
  </si>
  <si>
    <t xml:space="preserve">Cassia </t>
  </si>
  <si>
    <t xml:space="preserve">Ladenbergia </t>
  </si>
  <si>
    <t xml:space="preserve">Phyllanthus </t>
  </si>
  <si>
    <t xml:space="preserve">Platymiscium </t>
  </si>
  <si>
    <t xml:space="preserve">Pseudolmedia </t>
  </si>
  <si>
    <t xml:space="preserve">Simira </t>
  </si>
  <si>
    <t xml:space="preserve">Symplocos </t>
  </si>
  <si>
    <t xml:space="preserve">Tapirira </t>
  </si>
  <si>
    <t xml:space="preserve">Cinnamomum </t>
  </si>
  <si>
    <t xml:space="preserve">Conceveiba </t>
  </si>
  <si>
    <t xml:space="preserve">Diplotropis </t>
  </si>
  <si>
    <t xml:space="preserve">Henriettea </t>
  </si>
  <si>
    <t xml:space="preserve">Micrandra </t>
  </si>
  <si>
    <t xml:space="preserve">Parathesis </t>
  </si>
  <si>
    <t xml:space="preserve">Anacardium </t>
  </si>
  <si>
    <t xml:space="preserve">Aphelandra </t>
  </si>
  <si>
    <t xml:space="preserve">Brownea </t>
  </si>
  <si>
    <t xml:space="preserve">Cynometra </t>
  </si>
  <si>
    <t xml:space="preserve">Cyphomandra </t>
  </si>
  <si>
    <t xml:space="preserve">Dimorphandra </t>
  </si>
  <si>
    <t xml:space="preserve">Henriettella </t>
  </si>
  <si>
    <t xml:space="preserve">Lycianthes </t>
  </si>
  <si>
    <t xml:space="preserve">Maquira </t>
  </si>
  <si>
    <t xml:space="preserve">Marila </t>
  </si>
  <si>
    <t xml:space="preserve">Mezilaurus </t>
  </si>
  <si>
    <t xml:space="preserve">Oreopanax </t>
  </si>
  <si>
    <t xml:space="preserve">Parinari </t>
  </si>
  <si>
    <t xml:space="preserve">Roupala </t>
  </si>
  <si>
    <t xml:space="preserve">Senefeldera </t>
  </si>
  <si>
    <t xml:space="preserve">Triplaris </t>
  </si>
  <si>
    <t xml:space="preserve">Turnera </t>
  </si>
  <si>
    <t xml:space="preserve">Aiouea </t>
  </si>
  <si>
    <t xml:space="preserve">Apeiba </t>
  </si>
  <si>
    <t xml:space="preserve">Borojoa </t>
  </si>
  <si>
    <t xml:space="preserve">Cymbopetalum </t>
  </si>
  <si>
    <t xml:space="preserve">Ecclinusa </t>
  </si>
  <si>
    <t xml:space="preserve">Gonzalagunia </t>
  </si>
  <si>
    <t xml:space="preserve">Hevea </t>
  </si>
  <si>
    <t xml:space="preserve">Lacmellea </t>
  </si>
  <si>
    <t xml:space="preserve">Saurauia </t>
  </si>
  <si>
    <t xml:space="preserve">Stryphnodendron </t>
  </si>
  <si>
    <t xml:space="preserve">Thyrsodium </t>
  </si>
  <si>
    <t xml:space="preserve">Alseis </t>
  </si>
  <si>
    <t xml:space="preserve">Elaeagia </t>
  </si>
  <si>
    <t xml:space="preserve">Gloeospermum </t>
  </si>
  <si>
    <t xml:space="preserve">Malouetia </t>
  </si>
  <si>
    <t xml:space="preserve">Remijia </t>
  </si>
  <si>
    <t xml:space="preserve">Retiniphyllum </t>
  </si>
  <si>
    <t xml:space="preserve">Albizia </t>
  </si>
  <si>
    <t xml:space="preserve">Catostemma </t>
  </si>
  <si>
    <t xml:space="preserve">Connarus </t>
  </si>
  <si>
    <t xml:space="preserve">Herrania </t>
  </si>
  <si>
    <t xml:space="preserve">Lacunaria </t>
  </si>
  <si>
    <t xml:space="preserve">Meriania </t>
  </si>
  <si>
    <t xml:space="preserve">Morinda </t>
  </si>
  <si>
    <t xml:space="preserve">Peltogyne </t>
  </si>
  <si>
    <t xml:space="preserve">Piptadenia </t>
  </si>
  <si>
    <t xml:space="preserve">Posoqueria </t>
  </si>
  <si>
    <t xml:space="preserve">Sanchezia </t>
  </si>
  <si>
    <t xml:space="preserve">Tetragastris </t>
  </si>
  <si>
    <t xml:space="preserve">Urera </t>
  </si>
  <si>
    <t xml:space="preserve">Amaioua </t>
  </si>
  <si>
    <t xml:space="preserve">Amanoa </t>
  </si>
  <si>
    <t xml:space="preserve">Anthodiscus </t>
  </si>
  <si>
    <t xml:space="preserve">Brunfelsia </t>
  </si>
  <si>
    <t xml:space="preserve">Eriotheca </t>
  </si>
  <si>
    <t xml:space="preserve">Himatanthus </t>
  </si>
  <si>
    <t xml:space="preserve">Humiriastrum </t>
  </si>
  <si>
    <t xml:space="preserve">Hyeronima </t>
  </si>
  <si>
    <t xml:space="preserve">Jacaranda </t>
  </si>
  <si>
    <t xml:space="preserve">Kotchubaea </t>
  </si>
  <si>
    <t xml:space="preserve">Lacistema </t>
  </si>
  <si>
    <t xml:space="preserve">Leonia </t>
  </si>
  <si>
    <t xml:space="preserve">Loreya </t>
  </si>
  <si>
    <t xml:space="preserve">Lueheopsis </t>
  </si>
  <si>
    <t xml:space="preserve">Melochia </t>
  </si>
  <si>
    <t xml:space="preserve">Mimosa </t>
  </si>
  <si>
    <t xml:space="preserve">Myrsine </t>
  </si>
  <si>
    <t xml:space="preserve">Pavonia </t>
  </si>
  <si>
    <t xml:space="preserve">Pseudoxandra </t>
  </si>
  <si>
    <t xml:space="preserve">Roucheria </t>
  </si>
  <si>
    <t xml:space="preserve">Ruizterania </t>
  </si>
  <si>
    <t xml:space="preserve">Talauma </t>
  </si>
  <si>
    <t xml:space="preserve">Weinmannia </t>
  </si>
  <si>
    <t xml:space="preserve">Ampelocera </t>
  </si>
  <si>
    <t xml:space="preserve">Calycophyllum </t>
  </si>
  <si>
    <t xml:space="preserve">Cariniana </t>
  </si>
  <si>
    <t xml:space="preserve">Carpotroche </t>
  </si>
  <si>
    <t xml:space="preserve">Cedrela </t>
  </si>
  <si>
    <t xml:space="preserve">Dichapetalum </t>
  </si>
  <si>
    <t xml:space="preserve">Dulacia </t>
  </si>
  <si>
    <t xml:space="preserve">Hedyosmum </t>
  </si>
  <si>
    <t xml:space="preserve">Helicostylis </t>
  </si>
  <si>
    <t xml:space="preserve">Hibiscus </t>
  </si>
  <si>
    <t xml:space="preserve">Hymenaea </t>
  </si>
  <si>
    <t xml:space="preserve">Justicia </t>
  </si>
  <si>
    <t xml:space="preserve">Malmea </t>
  </si>
  <si>
    <t xml:space="preserve">Mollia </t>
  </si>
  <si>
    <t xml:space="preserve">Ruellia </t>
  </si>
  <si>
    <t xml:space="preserve">Ryania </t>
  </si>
  <si>
    <t xml:space="preserve">Sarcaulus </t>
  </si>
  <si>
    <t xml:space="preserve">Tibouchina </t>
  </si>
  <si>
    <t xml:space="preserve">Tocoyena </t>
  </si>
  <si>
    <t xml:space="preserve">Tournefortia </t>
  </si>
  <si>
    <t xml:space="preserve">Vatairea </t>
  </si>
  <si>
    <t xml:space="preserve">Ziziphus </t>
  </si>
  <si>
    <t xml:space="preserve">Attalea </t>
  </si>
  <si>
    <t xml:space="preserve">Byttneria </t>
  </si>
  <si>
    <t xml:space="preserve">Calycolpus </t>
  </si>
  <si>
    <t xml:space="preserve">Clethra </t>
  </si>
  <si>
    <t xml:space="preserve">Clibadium </t>
  </si>
  <si>
    <t xml:space="preserve">Colubrina </t>
  </si>
  <si>
    <t xml:space="preserve">Compsoneura </t>
  </si>
  <si>
    <t xml:space="preserve">Copaifera </t>
  </si>
  <si>
    <t xml:space="preserve">Elizabetha </t>
  </si>
  <si>
    <t xml:space="preserve">Eperua </t>
  </si>
  <si>
    <t xml:space="preserve">Ernestia </t>
  </si>
  <si>
    <t xml:space="preserve">Euphorbia </t>
  </si>
  <si>
    <t xml:space="preserve">Isertia </t>
  </si>
  <si>
    <t xml:space="preserve">Malpighia </t>
  </si>
  <si>
    <t xml:space="preserve">Myrciaria </t>
  </si>
  <si>
    <t xml:space="preserve">Oenocarpus </t>
  </si>
  <si>
    <t xml:space="preserve">Psittacanthus </t>
  </si>
  <si>
    <t xml:space="preserve">Quercus </t>
  </si>
  <si>
    <t xml:space="preserve">Sauvagesia </t>
  </si>
  <si>
    <t xml:space="preserve">Sida </t>
  </si>
  <si>
    <t xml:space="preserve">Stemmadenia </t>
  </si>
  <si>
    <t xml:space="preserve">Tetrorchidium </t>
  </si>
  <si>
    <t xml:space="preserve">Baccharis </t>
  </si>
  <si>
    <t xml:space="preserve">Caryodaphnopsis </t>
  </si>
  <si>
    <t xml:space="preserve">Cassipourea </t>
  </si>
  <si>
    <t xml:space="preserve">Cheiloclinium </t>
  </si>
  <si>
    <t xml:space="preserve">Combretum </t>
  </si>
  <si>
    <t xml:space="preserve">Conchocarpus </t>
  </si>
  <si>
    <t xml:space="preserve">Crudia </t>
  </si>
  <si>
    <t xml:space="preserve">Drymonia </t>
  </si>
  <si>
    <t xml:space="preserve">Esenbeckia </t>
  </si>
  <si>
    <t xml:space="preserve">Hamelia </t>
  </si>
  <si>
    <t xml:space="preserve">Hampea </t>
  </si>
  <si>
    <t xml:space="preserve">Laetia </t>
  </si>
  <si>
    <t xml:space="preserve">Moronobea </t>
  </si>
  <si>
    <t xml:space="preserve">Otoba </t>
  </si>
  <si>
    <t xml:space="preserve">Pagamea </t>
  </si>
  <si>
    <t xml:space="preserve">Podocarpus </t>
  </si>
  <si>
    <t xml:space="preserve">Rhodognaphalopsis </t>
  </si>
  <si>
    <t xml:space="preserve">Richeria </t>
  </si>
  <si>
    <t xml:space="preserve">Sterigmapetalum </t>
  </si>
  <si>
    <t xml:space="preserve">Topobea </t>
  </si>
  <si>
    <t xml:space="preserve">Toulicia </t>
  </si>
  <si>
    <t xml:space="preserve">Trigynaea </t>
  </si>
  <si>
    <t xml:space="preserve">Triumfetta </t>
  </si>
  <si>
    <t xml:space="preserve">Aiphanes </t>
  </si>
  <si>
    <t xml:space="preserve">Amphirrhox </t>
  </si>
  <si>
    <t xml:space="preserve">Antirhea </t>
  </si>
  <si>
    <t xml:space="preserve">Bellucia </t>
  </si>
  <si>
    <t xml:space="preserve">Bixa </t>
  </si>
  <si>
    <t xml:space="preserve">Caesalpinia </t>
  </si>
  <si>
    <t xml:space="preserve">Calatola </t>
  </si>
  <si>
    <t xml:space="preserve">Ceiba </t>
  </si>
  <si>
    <t xml:space="preserve">Centropogon </t>
  </si>
  <si>
    <t xml:space="preserve">Chamaedorea </t>
  </si>
  <si>
    <t xml:space="preserve">Chione </t>
  </si>
  <si>
    <t xml:space="preserve">Crepidospermum </t>
  </si>
  <si>
    <t xml:space="preserve">Cuphea </t>
  </si>
  <si>
    <t xml:space="preserve">Daphnopsis </t>
  </si>
  <si>
    <t xml:space="preserve">Enterolobium </t>
  </si>
  <si>
    <t xml:space="preserve">Geissospermum </t>
  </si>
  <si>
    <t xml:space="preserve">Genipa </t>
  </si>
  <si>
    <t xml:space="preserve">Helicteres </t>
  </si>
  <si>
    <t xml:space="preserve">Hippotis </t>
  </si>
  <si>
    <t xml:space="preserve">Lippia </t>
  </si>
  <si>
    <t xml:space="preserve">Ludwigia </t>
  </si>
  <si>
    <t xml:space="preserve">Macairea </t>
  </si>
  <si>
    <t xml:space="preserve">Manihot </t>
  </si>
  <si>
    <t xml:space="preserve">Mosannona </t>
  </si>
  <si>
    <t xml:space="preserve">Parahancornia </t>
  </si>
  <si>
    <t xml:space="preserve">Passiflora </t>
  </si>
  <si>
    <t xml:space="preserve">Paypayrola </t>
  </si>
  <si>
    <t xml:space="preserve">Phthirusa </t>
  </si>
  <si>
    <t xml:space="preserve">Spondias </t>
  </si>
  <si>
    <t xml:space="preserve">Tetrazygia </t>
  </si>
  <si>
    <t xml:space="preserve">Tontelea </t>
  </si>
  <si>
    <t xml:space="preserve">Aciotis </t>
  </si>
  <si>
    <t xml:space="preserve">Alsophila </t>
  </si>
  <si>
    <t xml:space="preserve">Amphitecna </t>
  </si>
  <si>
    <t xml:space="preserve">Aptandra </t>
  </si>
  <si>
    <t xml:space="preserve">Astronium </t>
  </si>
  <si>
    <t xml:space="preserve">Bocageopsis </t>
  </si>
  <si>
    <t xml:space="preserve">Brugmansia </t>
  </si>
  <si>
    <t xml:space="preserve">Calea </t>
  </si>
  <si>
    <t xml:space="preserve">Centrolobium </t>
  </si>
  <si>
    <t xml:space="preserve">Chionanthus </t>
  </si>
  <si>
    <t xml:space="preserve">Chromolaena </t>
  </si>
  <si>
    <t xml:space="preserve">Clarisia </t>
  </si>
  <si>
    <t xml:space="preserve">Comolia </t>
  </si>
  <si>
    <t xml:space="preserve">Couma </t>
  </si>
  <si>
    <t xml:space="preserve">Desmopsis </t>
  </si>
  <si>
    <t xml:space="preserve">Doliocarpus </t>
  </si>
  <si>
    <t xml:space="preserve">Elaeoluma </t>
  </si>
  <si>
    <t xml:space="preserve">Emmotum </t>
  </si>
  <si>
    <t xml:space="preserve">Euterpe </t>
  </si>
  <si>
    <t xml:space="preserve">Gavarretia </t>
  </si>
  <si>
    <t xml:space="preserve">Gouania </t>
  </si>
  <si>
    <t xml:space="preserve">Hernandia </t>
  </si>
  <si>
    <t xml:space="preserve">Heteropterys </t>
  </si>
  <si>
    <t xml:space="preserve">Hillia </t>
  </si>
  <si>
    <t xml:space="preserve">Magnolia </t>
  </si>
  <si>
    <t xml:space="preserve">Ophiocaryon </t>
  </si>
  <si>
    <t xml:space="preserve">Panopsis </t>
  </si>
  <si>
    <t xml:space="preserve">Parmentiera </t>
  </si>
  <si>
    <t xml:space="preserve">Piptocarpha </t>
  </si>
  <si>
    <t xml:space="preserve">Platycarpum </t>
  </si>
  <si>
    <t xml:space="preserve">Polygala </t>
  </si>
  <si>
    <t xml:space="preserve">Poraqueiba </t>
  </si>
  <si>
    <t xml:space="preserve">Prestoea </t>
  </si>
  <si>
    <t xml:space="preserve">Rheedia </t>
  </si>
  <si>
    <t xml:space="preserve">Rourea </t>
  </si>
  <si>
    <t xml:space="preserve">Scheelea </t>
  </si>
  <si>
    <t xml:space="preserve">Schistostemon </t>
  </si>
  <si>
    <t xml:space="preserve">Schoepfia </t>
  </si>
  <si>
    <t xml:space="preserve">Sideroxylon </t>
  </si>
  <si>
    <t xml:space="preserve">Stachyarrhena </t>
  </si>
  <si>
    <t xml:space="preserve">Tachia </t>
  </si>
  <si>
    <t xml:space="preserve">Taralea </t>
  </si>
  <si>
    <t xml:space="preserve">Trema </t>
  </si>
  <si>
    <t xml:space="preserve">Viburnum </t>
  </si>
  <si>
    <t xml:space="preserve">Waltheria </t>
  </si>
  <si>
    <t xml:space="preserve">Warszewiczia </t>
  </si>
  <si>
    <t xml:space="preserve">Wettinia </t>
  </si>
  <si>
    <t xml:space="preserve">Agonandra </t>
  </si>
  <si>
    <t xml:space="preserve">Alexa </t>
  </si>
  <si>
    <t xml:space="preserve">Amyris </t>
  </si>
  <si>
    <t xml:space="preserve">Avicennia </t>
  </si>
  <si>
    <t xml:space="preserve">Banara </t>
  </si>
  <si>
    <t xml:space="preserve">Bathysa </t>
  </si>
  <si>
    <t xml:space="preserve">Bonnetia </t>
  </si>
  <si>
    <t xml:space="preserve">Borreria </t>
  </si>
  <si>
    <t xml:space="preserve">Bourreria </t>
  </si>
  <si>
    <t xml:space="preserve">Bowdichia </t>
  </si>
  <si>
    <t xml:space="preserve">Brunellia </t>
  </si>
  <si>
    <t xml:space="preserve">Campomanesia </t>
  </si>
  <si>
    <t xml:space="preserve">Carica </t>
  </si>
  <si>
    <t xml:space="preserve">Celtis </t>
  </si>
  <si>
    <t xml:space="preserve">Chromolucuma </t>
  </si>
  <si>
    <t xml:space="preserve">Clitoria </t>
  </si>
  <si>
    <t xml:space="preserve">Cojoba </t>
  </si>
  <si>
    <t xml:space="preserve">Cornutia </t>
  </si>
  <si>
    <t xml:space="preserve">Crescentia </t>
  </si>
  <si>
    <t xml:space="preserve">Cryosophila </t>
  </si>
  <si>
    <t xml:space="preserve">Cryptocarya </t>
  </si>
  <si>
    <t xml:space="preserve">Cuatresia </t>
  </si>
  <si>
    <t xml:space="preserve">Dipholis </t>
  </si>
  <si>
    <t xml:space="preserve">Elvasia </t>
  </si>
  <si>
    <t xml:space="preserve">Exostema </t>
  </si>
  <si>
    <t xml:space="preserve">Galipea </t>
  </si>
  <si>
    <t xml:space="preserve">Guadua </t>
  </si>
  <si>
    <t xml:space="preserve">Hortia </t>
  </si>
  <si>
    <t xml:space="preserve">Humiria </t>
  </si>
  <si>
    <t xml:space="preserve">Hyperbaena </t>
  </si>
  <si>
    <t xml:space="preserve">Jacaratia </t>
  </si>
  <si>
    <t xml:space="preserve">Klarobelia </t>
  </si>
  <si>
    <t xml:space="preserve">Lantana </t>
  </si>
  <si>
    <t xml:space="preserve">Lindackeria </t>
  </si>
  <si>
    <t xml:space="preserve">Linociera </t>
  </si>
  <si>
    <t xml:space="preserve">Lunania </t>
  </si>
  <si>
    <t xml:space="preserve">Macoubea </t>
  </si>
  <si>
    <t xml:space="preserve">Macrocentrum </t>
  </si>
  <si>
    <t xml:space="preserve">Malachra </t>
  </si>
  <si>
    <t xml:space="preserve">Malvaviscus </t>
  </si>
  <si>
    <t xml:space="preserve">Mayna </t>
  </si>
  <si>
    <t xml:space="preserve">Neosprucea </t>
  </si>
  <si>
    <t xml:space="preserve">Ochthocosmus </t>
  </si>
  <si>
    <t xml:space="preserve">Pausandra </t>
  </si>
  <si>
    <t xml:space="preserve">Perrottetia </t>
  </si>
  <si>
    <t xml:space="preserve">Phragmotheca </t>
  </si>
  <si>
    <t xml:space="preserve">Plumeria </t>
  </si>
  <si>
    <t xml:space="preserve">Porcelia </t>
  </si>
  <si>
    <t xml:space="preserve">Pseudobombax </t>
  </si>
  <si>
    <t xml:space="preserve">Pseudopiptadenia </t>
  </si>
  <si>
    <t xml:space="preserve">Ravenia </t>
  </si>
  <si>
    <t xml:space="preserve">Schoenobiblus </t>
  </si>
  <si>
    <t xml:space="preserve">Schultesia </t>
  </si>
  <si>
    <t xml:space="preserve">Semaphyllanthe </t>
  </si>
  <si>
    <t xml:space="preserve">Stachytarpheta </t>
  </si>
  <si>
    <t xml:space="preserve">Struthanthus </t>
  </si>
  <si>
    <t xml:space="preserve">Tessmannianthus </t>
  </si>
  <si>
    <t xml:space="preserve">Tetrameranthus </t>
  </si>
  <si>
    <t xml:space="preserve">Trichospermum </t>
  </si>
  <si>
    <t xml:space="preserve">Verbesina </t>
  </si>
  <si>
    <t xml:space="preserve">Wercklea </t>
  </si>
  <si>
    <t xml:space="preserve">Acosmium </t>
  </si>
  <si>
    <t xml:space="preserve">Adelia </t>
  </si>
  <si>
    <t xml:space="preserve">Ambelania </t>
  </si>
  <si>
    <t xml:space="preserve">Batocarpus </t>
  </si>
  <si>
    <t xml:space="preserve">Boehmeria </t>
  </si>
  <si>
    <t xml:space="preserve">Browneopsis </t>
  </si>
  <si>
    <t xml:space="preserve">Buddleja </t>
  </si>
  <si>
    <t xml:space="preserve">Burmeistera </t>
  </si>
  <si>
    <t xml:space="preserve">Bursera </t>
  </si>
  <si>
    <t xml:space="preserve">Buxus </t>
  </si>
  <si>
    <t xml:space="preserve">Callicarpa </t>
  </si>
  <si>
    <t xml:space="preserve">Calycorectes </t>
  </si>
  <si>
    <t xml:space="preserve">Campsiandra </t>
  </si>
  <si>
    <t xml:space="preserve">Caryodendron </t>
  </si>
  <si>
    <t xml:space="preserve">Castilla </t>
  </si>
  <si>
    <t xml:space="preserve">Cavanillesia </t>
  </si>
  <si>
    <t xml:space="preserve">Chorisia </t>
  </si>
  <si>
    <t xml:space="preserve">Citronella </t>
  </si>
  <si>
    <t xml:space="preserve">Corythophora </t>
  </si>
  <si>
    <t xml:space="preserve">Cosmibuena </t>
  </si>
  <si>
    <t xml:space="preserve">Crossopetalum </t>
  </si>
  <si>
    <t xml:space="preserve">Crotalaria </t>
  </si>
  <si>
    <t xml:space="preserve">Dendrobangia </t>
  </si>
  <si>
    <t xml:space="preserve">Diodia </t>
  </si>
  <si>
    <t xml:space="preserve">Discophora </t>
  </si>
  <si>
    <t xml:space="preserve">Dystovomita </t>
  </si>
  <si>
    <t xml:space="preserve">Erythrochiton </t>
  </si>
  <si>
    <t xml:space="preserve">Euplassa </t>
  </si>
  <si>
    <t xml:space="preserve">Forestiera </t>
  </si>
  <si>
    <t xml:space="preserve">Freziera </t>
  </si>
  <si>
    <t xml:space="preserve">Fusaea </t>
  </si>
  <si>
    <t xml:space="preserve">Geissanthus </t>
  </si>
  <si>
    <t xml:space="preserve">Gordonia </t>
  </si>
  <si>
    <t xml:space="preserve">Gymnanthes </t>
  </si>
  <si>
    <t xml:space="preserve">Hydrochorea </t>
  </si>
  <si>
    <t xml:space="preserve">Jacquinia </t>
  </si>
  <si>
    <t xml:space="preserve">Jatropha </t>
  </si>
  <si>
    <t xml:space="preserve">Joosia </t>
  </si>
  <si>
    <t xml:space="preserve">Lafoensia </t>
  </si>
  <si>
    <t xml:space="preserve">Lepidaploa </t>
  </si>
  <si>
    <t xml:space="preserve">Leucaena </t>
  </si>
  <si>
    <t xml:space="preserve">Lissocarpa </t>
  </si>
  <si>
    <t xml:space="preserve">Lorostemon </t>
  </si>
  <si>
    <t xml:space="preserve">Lozania </t>
  </si>
  <si>
    <t xml:space="preserve">Macrocarpaea </t>
  </si>
  <si>
    <t xml:space="preserve">Macrosamanea </t>
  </si>
  <si>
    <t xml:space="preserve">Malanea </t>
  </si>
  <si>
    <t xml:space="preserve">Markea </t>
  </si>
  <si>
    <t xml:space="preserve">Mauritiella </t>
  </si>
  <si>
    <t xml:space="preserve">Mortoniodendron </t>
  </si>
  <si>
    <t xml:space="preserve">Moutabea </t>
  </si>
  <si>
    <t xml:space="preserve">Myrcianthes </t>
  </si>
  <si>
    <t xml:space="preserve">Onychopetalum </t>
  </si>
  <si>
    <t xml:space="preserve">Oryctanthus </t>
  </si>
  <si>
    <t xml:space="preserve">Oxalis </t>
  </si>
  <si>
    <t xml:space="preserve">Patinoa </t>
  </si>
  <si>
    <t xml:space="preserve">Peritassa </t>
  </si>
  <si>
    <t xml:space="preserve">Phoebe </t>
  </si>
  <si>
    <t xml:space="preserve">Pisonia </t>
  </si>
  <si>
    <t xml:space="preserve">Pouzolzia </t>
  </si>
  <si>
    <t xml:space="preserve">Psammisia </t>
  </si>
  <si>
    <t xml:space="preserve">Pseudima </t>
  </si>
  <si>
    <t xml:space="preserve">Pterandra </t>
  </si>
  <si>
    <t xml:space="preserve">Raputia </t>
  </si>
  <si>
    <t xml:space="preserve">Rhynchanthera </t>
  </si>
  <si>
    <t xml:space="preserve">Ruprechtia </t>
  </si>
  <si>
    <t xml:space="preserve">Rustia </t>
  </si>
  <si>
    <t xml:space="preserve">Sambucus </t>
  </si>
  <si>
    <t xml:space="preserve">Scleronema </t>
  </si>
  <si>
    <t xml:space="preserve">Simarouba </t>
  </si>
  <si>
    <t xml:space="preserve">Socratea </t>
  </si>
  <si>
    <t xml:space="preserve">Spachea </t>
  </si>
  <si>
    <t xml:space="preserve">Stenopadus </t>
  </si>
  <si>
    <t xml:space="preserve">Stephanopodium </t>
  </si>
  <si>
    <t xml:space="preserve">Syagrus </t>
  </si>
  <si>
    <t xml:space="preserve">Tetrapterys </t>
  </si>
  <si>
    <t xml:space="preserve">Tetrathylacium </t>
  </si>
  <si>
    <t xml:space="preserve">Ticorea </t>
  </si>
  <si>
    <t xml:space="preserve">Tovomitopsis </t>
  </si>
  <si>
    <t xml:space="preserve">Triolena </t>
  </si>
  <si>
    <t xml:space="preserve">Trophis </t>
  </si>
  <si>
    <t xml:space="preserve">Vaccinium </t>
  </si>
  <si>
    <t xml:space="preserve">Vataireopsis </t>
  </si>
  <si>
    <t xml:space="preserve">Wimmeria </t>
  </si>
  <si>
    <t xml:space="preserve">Zapoteca </t>
  </si>
  <si>
    <t xml:space="preserve">Abuta </t>
  </si>
  <si>
    <t xml:space="preserve">Abutilon </t>
  </si>
  <si>
    <t xml:space="preserve">Acanthosyris </t>
  </si>
  <si>
    <t xml:space="preserve">Alchorneopsis </t>
  </si>
  <si>
    <t xml:space="preserve">Aldina </t>
  </si>
  <si>
    <t xml:space="preserve">Allamanda </t>
  </si>
  <si>
    <t xml:space="preserve">Angostura </t>
  </si>
  <si>
    <t xml:space="preserve">Anisophyllea </t>
  </si>
  <si>
    <t xml:space="preserve">Antonia </t>
  </si>
  <si>
    <t xml:space="preserve">Ateleia </t>
  </si>
  <si>
    <t xml:space="preserve">Ayenia </t>
  </si>
  <si>
    <t xml:space="preserve">Bocoa </t>
  </si>
  <si>
    <t xml:space="preserve">Bonyunia </t>
  </si>
  <si>
    <t xml:space="preserve">Carapa </t>
  </si>
  <si>
    <t xml:space="preserve">Cedrelinga </t>
  </si>
  <si>
    <t xml:space="preserve">Cephaelis </t>
  </si>
  <si>
    <t xml:space="preserve">Cespedesia </t>
  </si>
  <si>
    <t xml:space="preserve">Chiococca </t>
  </si>
  <si>
    <t xml:space="preserve">Chlorocardium </t>
  </si>
  <si>
    <t xml:space="preserve">Chrysobalanus </t>
  </si>
  <si>
    <t xml:space="preserve">Cinchona </t>
  </si>
  <si>
    <t xml:space="preserve">Clathrotropis </t>
  </si>
  <si>
    <t xml:space="preserve">Cleidion </t>
  </si>
  <si>
    <t xml:space="preserve">Clerodendrum </t>
  </si>
  <si>
    <t xml:space="preserve">Cnidoscolus </t>
  </si>
  <si>
    <t xml:space="preserve">Couroupita </t>
  </si>
  <si>
    <t xml:space="preserve">Coutoubea </t>
  </si>
  <si>
    <t xml:space="preserve">Dalechampia </t>
  </si>
  <si>
    <t xml:space="preserve">Davilla </t>
  </si>
  <si>
    <t xml:space="preserve">Dilkea </t>
  </si>
  <si>
    <t xml:space="preserve">Dilodendron </t>
  </si>
  <si>
    <t xml:space="preserve">Duranta </t>
  </si>
  <si>
    <t xml:space="preserve">Elaphandra </t>
  </si>
  <si>
    <t xml:space="preserve">Ephedranthus </t>
  </si>
  <si>
    <t xml:space="preserve">Gasteranthus </t>
  </si>
  <si>
    <t xml:space="preserve">Glycydendron </t>
  </si>
  <si>
    <t xml:space="preserve">Grias </t>
  </si>
  <si>
    <t xml:space="preserve">Guatteriopsis </t>
  </si>
  <si>
    <t xml:space="preserve">Haploclathra </t>
  </si>
  <si>
    <t xml:space="preserve">Havetiopsis </t>
  </si>
  <si>
    <t xml:space="preserve">Heliocarpus </t>
  </si>
  <si>
    <t xml:space="preserve">Heliotropium </t>
  </si>
  <si>
    <t xml:space="preserve">Hybanthus </t>
  </si>
  <si>
    <t xml:space="preserve">Hydrolea </t>
  </si>
  <si>
    <t xml:space="preserve">Hyptis </t>
  </si>
  <si>
    <t xml:space="preserve">Koanophyllon </t>
  </si>
  <si>
    <t xml:space="preserve">Lecointea </t>
  </si>
  <si>
    <t xml:space="preserve">Machaonia </t>
  </si>
  <si>
    <t xml:space="preserve">Marmaroxylon </t>
  </si>
  <si>
    <t xml:space="preserve">Mauritia </t>
  </si>
  <si>
    <t xml:space="preserve">Metteniusa </t>
  </si>
  <si>
    <t xml:space="preserve">Monnina </t>
  </si>
  <si>
    <t xml:space="preserve">Myrica </t>
  </si>
  <si>
    <t xml:space="preserve">Oedematopus </t>
  </si>
  <si>
    <t xml:space="preserve">Omphalea </t>
  </si>
  <si>
    <t xml:space="preserve">Opuntia </t>
  </si>
  <si>
    <t xml:space="preserve">Pachystachys </t>
  </si>
  <si>
    <t xml:space="preserve">Paramachaerium </t>
  </si>
  <si>
    <t xml:space="preserve">Peltaea </t>
  </si>
  <si>
    <t xml:space="preserve">Pereskia </t>
  </si>
  <si>
    <t xml:space="preserve">Physalis </t>
  </si>
  <si>
    <t xml:space="preserve">Phytelephas </t>
  </si>
  <si>
    <t xml:space="preserve">Picrolemma </t>
  </si>
  <si>
    <t xml:space="preserve">Pilea </t>
  </si>
  <si>
    <t xml:space="preserve">Pinus </t>
  </si>
  <si>
    <t xml:space="preserve">Piptocoma </t>
  </si>
  <si>
    <t xml:space="preserve">Poecilanthe </t>
  </si>
  <si>
    <t xml:space="preserve">Pogonopus </t>
  </si>
  <si>
    <t xml:space="preserve">Pseuderanthemum </t>
  </si>
  <si>
    <t xml:space="preserve">Reinhardtia </t>
  </si>
  <si>
    <t xml:space="preserve">Reynosia </t>
  </si>
  <si>
    <t xml:space="preserve">Rhamnus </t>
  </si>
  <si>
    <t xml:space="preserve">Rhizophora </t>
  </si>
  <si>
    <t xml:space="preserve">Rochefortia </t>
  </si>
  <si>
    <t xml:space="preserve">Rosenbergiodendron </t>
  </si>
  <si>
    <t xml:space="preserve">Roystonea </t>
  </si>
  <si>
    <t xml:space="preserve">Ruizodendron </t>
  </si>
  <si>
    <t xml:space="preserve">Ruptiliocarpon </t>
  </si>
  <si>
    <t xml:space="preserve">Sabal </t>
  </si>
  <si>
    <t xml:space="preserve">Sabicea </t>
  </si>
  <si>
    <t xml:space="preserve">Sagotia </t>
  </si>
  <si>
    <t xml:space="preserve">Salix </t>
  </si>
  <si>
    <t xml:space="preserve">Satyria </t>
  </si>
  <si>
    <t xml:space="preserve">Sebastiania </t>
  </si>
  <si>
    <t xml:space="preserve">Siphoneugena </t>
  </si>
  <si>
    <t xml:space="preserve">Spathelia </t>
  </si>
  <si>
    <t xml:space="preserve">Sphyrospermum </t>
  </si>
  <si>
    <t xml:space="preserve">Swietenia </t>
  </si>
  <si>
    <t xml:space="preserve">Tetrastylidium </t>
  </si>
  <si>
    <t xml:space="preserve">Thouinia </t>
  </si>
  <si>
    <t xml:space="preserve">Touroulia </t>
  </si>
  <si>
    <t xml:space="preserve">Toxosiphon </t>
  </si>
  <si>
    <t xml:space="preserve">Trigonia </t>
  </si>
  <si>
    <t xml:space="preserve">Vasconcellea </t>
  </si>
  <si>
    <t xml:space="preserve">Vernonia </t>
  </si>
  <si>
    <t xml:space="preserve">Votomita </t>
  </si>
  <si>
    <t xml:space="preserve">Vouacapoua </t>
  </si>
  <si>
    <t xml:space="preserve">Vouarana </t>
  </si>
  <si>
    <t xml:space="preserve">Xolisma </t>
  </si>
  <si>
    <t xml:space="preserve">Yucca </t>
  </si>
  <si>
    <t xml:space="preserve">Acidoton </t>
  </si>
  <si>
    <t xml:space="preserve">Acioa </t>
  </si>
  <si>
    <t xml:space="preserve">Acrocomia </t>
  </si>
  <si>
    <t xml:space="preserve">Adelobotrys </t>
  </si>
  <si>
    <t xml:space="preserve">Adenanthe </t>
  </si>
  <si>
    <t xml:space="preserve">Aeschynomene </t>
  </si>
  <si>
    <t xml:space="preserve">Alvaradoa </t>
  </si>
  <si>
    <t xml:space="preserve">Amasonia </t>
  </si>
  <si>
    <t xml:space="preserve">Amburana </t>
  </si>
  <si>
    <t xml:space="preserve">Amphidasya </t>
  </si>
  <si>
    <t xml:space="preserve">Anadenanthera </t>
  </si>
  <si>
    <t xml:space="preserve">Araucaria </t>
  </si>
  <si>
    <t xml:space="preserve">Arthrostylidium </t>
  </si>
  <si>
    <t xml:space="preserve">Austroeupatorium </t>
  </si>
  <si>
    <t xml:space="preserve">Axinaea </t>
  </si>
  <si>
    <t xml:space="preserve">Balizia </t>
  </si>
  <si>
    <t xml:space="preserve">Bambusa </t>
  </si>
  <si>
    <t xml:space="preserve">Banisteriopsis </t>
  </si>
  <si>
    <t xml:space="preserve">Bartlettina </t>
  </si>
  <si>
    <t xml:space="preserve">Batesia </t>
  </si>
  <si>
    <t xml:space="preserve">Bejaria </t>
  </si>
  <si>
    <t xml:space="preserve">Belairia </t>
  </si>
  <si>
    <t xml:space="preserve">Bertiera </t>
  </si>
  <si>
    <t xml:space="preserve">Billia </t>
  </si>
  <si>
    <t xml:space="preserve">Blomia </t>
  </si>
  <si>
    <t xml:space="preserve">Botryarrhena </t>
  </si>
  <si>
    <t xml:space="preserve">Bougainvillea </t>
  </si>
  <si>
    <t xml:space="preserve">Bumelia </t>
  </si>
  <si>
    <t xml:space="preserve">Burdachia </t>
  </si>
  <si>
    <t xml:space="preserve">Calathea </t>
  </si>
  <si>
    <t xml:space="preserve">Calotropis </t>
  </si>
  <si>
    <t xml:space="preserve">Campnosperma </t>
  </si>
  <si>
    <t xml:space="preserve">Capirona </t>
  </si>
  <si>
    <t xml:space="preserve">Capsicum </t>
  </si>
  <si>
    <t xml:space="preserve">Cardiopetalum </t>
  </si>
  <si>
    <t xml:space="preserve">Casuarina </t>
  </si>
  <si>
    <t xml:space="preserve">Cathedra </t>
  </si>
  <si>
    <t xml:space="preserve">Cavendishia </t>
  </si>
  <si>
    <t xml:space="preserve">Chaetocarpus </t>
  </si>
  <si>
    <t xml:space="preserve">Chalepophyllum </t>
  </si>
  <si>
    <t xml:space="preserve">Chamaecrista </t>
  </si>
  <si>
    <t xml:space="preserve">Chamaesyce </t>
  </si>
  <si>
    <t xml:space="preserve">Chaunochiton </t>
  </si>
  <si>
    <t xml:space="preserve">Chorisepalum </t>
  </si>
  <si>
    <t xml:space="preserve">Christiana </t>
  </si>
  <si>
    <t xml:space="preserve">Citrus </t>
  </si>
  <si>
    <t xml:space="preserve">Cleome </t>
  </si>
  <si>
    <t xml:space="preserve">Cleyera </t>
  </si>
  <si>
    <t xml:space="preserve">Clusiella </t>
  </si>
  <si>
    <t xml:space="preserve">Cochlospermum </t>
  </si>
  <si>
    <t xml:space="preserve">Coffea </t>
  </si>
  <si>
    <t xml:space="preserve">Columnea </t>
  </si>
  <si>
    <t xml:space="preserve">Comocladia </t>
  </si>
  <si>
    <t xml:space="preserve">Condaminea </t>
  </si>
  <si>
    <t xml:space="preserve">Corchorus </t>
  </si>
  <si>
    <t xml:space="preserve">Critoniopsis </t>
  </si>
  <si>
    <t xml:space="preserve">Declieuxia </t>
  </si>
  <si>
    <t xml:space="preserve">Derris </t>
  </si>
  <si>
    <t xml:space="preserve">Desmodium </t>
  </si>
  <si>
    <t xml:space="preserve">Dialium </t>
  </si>
  <si>
    <t xml:space="preserve">Diclinanona </t>
  </si>
  <si>
    <t xml:space="preserve">Dicorynia </t>
  </si>
  <si>
    <t xml:space="preserve">Dictyocaryum </t>
  </si>
  <si>
    <t xml:space="preserve">Dictyoloma </t>
  </si>
  <si>
    <t xml:space="preserve">Dicymbe </t>
  </si>
  <si>
    <t xml:space="preserve">Digomphia </t>
  </si>
  <si>
    <t xml:space="preserve">Discocarpus </t>
  </si>
  <si>
    <t xml:space="preserve">Dodecastigma </t>
  </si>
  <si>
    <t xml:space="preserve">Dracaena </t>
  </si>
  <si>
    <t xml:space="preserve">Eirmocephala </t>
  </si>
  <si>
    <t xml:space="preserve">Escallonia </t>
  </si>
  <si>
    <t xml:space="preserve">Eupatorium </t>
  </si>
  <si>
    <t xml:space="preserve">Exellodendron </t>
  </si>
  <si>
    <t xml:space="preserve">Faboideae </t>
  </si>
  <si>
    <t xml:space="preserve">Fissicalyx </t>
  </si>
  <si>
    <t xml:space="preserve">Fuchsia </t>
  </si>
  <si>
    <t xml:space="preserve">Gesneria </t>
  </si>
  <si>
    <t xml:space="preserve">Ginoria </t>
  </si>
  <si>
    <t xml:space="preserve">Gongylolepis </t>
  </si>
  <si>
    <t xml:space="preserve">Gossypium </t>
  </si>
  <si>
    <t xml:space="preserve">Guaiacum </t>
  </si>
  <si>
    <t xml:space="preserve">Guazuma </t>
  </si>
  <si>
    <t xml:space="preserve">Gymnosporia </t>
  </si>
  <si>
    <t xml:space="preserve">Hasseltia </t>
  </si>
  <si>
    <t xml:space="preserve">Hebeclinium </t>
  </si>
  <si>
    <t xml:space="preserve">Hebepetalum </t>
  </si>
  <si>
    <t xml:space="preserve">Heterostemon </t>
  </si>
  <si>
    <t xml:space="preserve">Heterotrichum </t>
  </si>
  <si>
    <t xml:space="preserve">Hexachlamys </t>
  </si>
  <si>
    <t xml:space="preserve">Hiraea </t>
  </si>
  <si>
    <t xml:space="preserve">Homalium </t>
  </si>
  <si>
    <t xml:space="preserve">Huberodendron </t>
  </si>
  <si>
    <t xml:space="preserve">Hylenaea </t>
  </si>
  <si>
    <t xml:space="preserve">Hymenandra </t>
  </si>
  <si>
    <t xml:space="preserve">Ichthyothere </t>
  </si>
  <si>
    <t xml:space="preserve">Iresine </t>
  </si>
  <si>
    <t xml:space="preserve">Iriartella </t>
  </si>
  <si>
    <t xml:space="preserve">Jessenia </t>
  </si>
  <si>
    <t xml:space="preserve">Kalbreyeriella </t>
  </si>
  <si>
    <t xml:space="preserve">Kohleria </t>
  </si>
  <si>
    <t xml:space="preserve">Laxoplumeria </t>
  </si>
  <si>
    <t xml:space="preserve">Lepidocaryum </t>
  </si>
  <si>
    <t xml:space="preserve">Leretia </t>
  </si>
  <si>
    <t xml:space="preserve">Liabum </t>
  </si>
  <si>
    <t xml:space="preserve">Ligustrum </t>
  </si>
  <si>
    <t xml:space="preserve">Macrocnemum </t>
  </si>
  <si>
    <t xml:space="preserve">Mahurea </t>
  </si>
  <si>
    <t xml:space="preserve">Maieta </t>
  </si>
  <si>
    <t xml:space="preserve">Mammea </t>
  </si>
  <si>
    <t xml:space="preserve">Mansoa </t>
  </si>
  <si>
    <t xml:space="preserve">Margaritaria </t>
  </si>
  <si>
    <t xml:space="preserve">Martiodendron </t>
  </si>
  <si>
    <t xml:space="preserve">Matelea </t>
  </si>
  <si>
    <t xml:space="preserve">Mauria </t>
  </si>
  <si>
    <t xml:space="preserve">Melaleuca </t>
  </si>
  <si>
    <t xml:space="preserve">Metopium </t>
  </si>
  <si>
    <t xml:space="preserve">Monopteryx </t>
  </si>
  <si>
    <t xml:space="preserve">Morisonia </t>
  </si>
  <si>
    <t xml:space="preserve">Morus </t>
  </si>
  <si>
    <t xml:space="preserve">Muellera </t>
  </si>
  <si>
    <t xml:space="preserve">Myriocarpa </t>
  </si>
  <si>
    <t xml:space="preserve">Myroxylon </t>
  </si>
  <si>
    <t xml:space="preserve">Myrrhidendron </t>
  </si>
  <si>
    <t xml:space="preserve">Nealchornea </t>
  </si>
  <si>
    <t xml:space="preserve">Neoptychocarpus </t>
  </si>
  <si>
    <t xml:space="preserve">Notopleura </t>
  </si>
  <si>
    <t xml:space="preserve">Oblivia </t>
  </si>
  <si>
    <t xml:space="preserve">Orthion </t>
  </si>
  <si>
    <t xml:space="preserve">Osteophloeum </t>
  </si>
  <si>
    <t xml:space="preserve">Paradrymonia </t>
  </si>
  <si>
    <t xml:space="preserve">Peperomia </t>
  </si>
  <si>
    <t xml:space="preserve">Petrea </t>
  </si>
  <si>
    <t xml:space="preserve">Phenax </t>
  </si>
  <si>
    <t xml:space="preserve">Phialanthus </t>
  </si>
  <si>
    <t xml:space="preserve">Pholidostachys </t>
  </si>
  <si>
    <t xml:space="preserve">Phyllostylon </t>
  </si>
  <si>
    <t xml:space="preserve">Phytolacca </t>
  </si>
  <si>
    <t xml:space="preserve">Picrasma </t>
  </si>
  <si>
    <t xml:space="preserve">Pilocarpus </t>
  </si>
  <si>
    <t xml:space="preserve">Pimenta </t>
  </si>
  <si>
    <t xml:space="preserve">Piscidia </t>
  </si>
  <si>
    <t xml:space="preserve">Platypodium </t>
  </si>
  <si>
    <t xml:space="preserve">Pluchea </t>
  </si>
  <si>
    <t xml:space="preserve">Plukenetia </t>
  </si>
  <si>
    <t xml:space="preserve">Podandrogyne </t>
  </si>
  <si>
    <t xml:space="preserve">Poecilandra </t>
  </si>
  <si>
    <t xml:space="preserve">Poeppigia </t>
  </si>
  <si>
    <t xml:space="preserve">Polyscias </t>
  </si>
  <si>
    <t xml:space="preserve">Porocystis </t>
  </si>
  <si>
    <t xml:space="preserve">Potalia </t>
  </si>
  <si>
    <t xml:space="preserve">Pothomorphe </t>
  </si>
  <si>
    <t xml:space="preserve">Poulsenia </t>
  </si>
  <si>
    <t xml:space="preserve">Prestonia </t>
  </si>
  <si>
    <t xml:space="preserve">Prosopis </t>
  </si>
  <si>
    <t xml:space="preserve">Pseudoconnarus </t>
  </si>
  <si>
    <t xml:space="preserve">Pterygota </t>
  </si>
  <si>
    <t xml:space="preserve">Quapoya </t>
  </si>
  <si>
    <t xml:space="preserve">Quassia </t>
  </si>
  <si>
    <t xml:space="preserve">Rapanea </t>
  </si>
  <si>
    <t xml:space="preserve">Razisea </t>
  </si>
  <si>
    <t xml:space="preserve">Rhabdodendron </t>
  </si>
  <si>
    <t xml:space="preserve">Rhamnidium </t>
  </si>
  <si>
    <t xml:space="preserve">Rinoreocarpus </t>
  </si>
  <si>
    <t xml:space="preserve">Ruagea </t>
  </si>
  <si>
    <t xml:space="preserve">Rubus </t>
  </si>
  <si>
    <t xml:space="preserve">Salpinga </t>
  </si>
  <si>
    <t xml:space="preserve">Samanea </t>
  </si>
  <si>
    <t xml:space="preserve">Samyda </t>
  </si>
  <si>
    <t xml:space="preserve">Sandwithia </t>
  </si>
  <si>
    <t xml:space="preserve">Schizolobium </t>
  </si>
  <si>
    <t xml:space="preserve">Securidaca </t>
  </si>
  <si>
    <t xml:space="preserve">Securinega </t>
  </si>
  <si>
    <t xml:space="preserve">Seguieria </t>
  </si>
  <si>
    <t xml:space="preserve">Senefelderopsis </t>
  </si>
  <si>
    <t xml:space="preserve">Sipanea </t>
  </si>
  <si>
    <t xml:space="preserve">Sommera </t>
  </si>
  <si>
    <t xml:space="preserve">Souroubea </t>
  </si>
  <si>
    <t xml:space="preserve">Sparattosperma </t>
  </si>
  <si>
    <t xml:space="preserve">Spirotheca </t>
  </si>
  <si>
    <t xml:space="preserve">Stachyococcus </t>
  </si>
  <si>
    <t xml:space="preserve">Tacarcuna </t>
  </si>
  <si>
    <t xml:space="preserve">Tanaecium </t>
  </si>
  <si>
    <t xml:space="preserve">Tetracera </t>
  </si>
  <si>
    <t xml:space="preserve">Thevetia </t>
  </si>
  <si>
    <t xml:space="preserve">Thrinax </t>
  </si>
  <si>
    <t xml:space="preserve">Thysanostemon </t>
  </si>
  <si>
    <t xml:space="preserve">Tilesia </t>
  </si>
  <si>
    <t xml:space="preserve">Trichostigma </t>
  </si>
  <si>
    <t xml:space="preserve">Trymatococcus </t>
  </si>
  <si>
    <t xml:space="preserve">Turpinia </t>
  </si>
  <si>
    <t xml:space="preserve">Uncaria </t>
  </si>
  <si>
    <t xml:space="preserve">Vasivaea </t>
  </si>
  <si>
    <t xml:space="preserve">Vernonanthura </t>
  </si>
  <si>
    <t xml:space="preserve">Williamodendron </t>
  </si>
  <si>
    <t xml:space="preserve">Witheringia </t>
  </si>
  <si>
    <t xml:space="preserve">Zinowiewia </t>
  </si>
  <si>
    <t xml:space="preserve">Zollernia </t>
  </si>
  <si>
    <t xml:space="preserve">Acanthocereus </t>
  </si>
  <si>
    <t xml:space="preserve">Achuaria </t>
  </si>
  <si>
    <t xml:space="preserve">Acidocroton </t>
  </si>
  <si>
    <t xml:space="preserve">Acnistus </t>
  </si>
  <si>
    <t xml:space="preserve">Adansonia </t>
  </si>
  <si>
    <t xml:space="preserve">Adenanthera </t>
  </si>
  <si>
    <t xml:space="preserve">Adenaria </t>
  </si>
  <si>
    <t xml:space="preserve">Adenocalymma </t>
  </si>
  <si>
    <t xml:space="preserve">Adenophaedra </t>
  </si>
  <si>
    <t xml:space="preserve">Adiscanthus </t>
  </si>
  <si>
    <t xml:space="preserve">Agathis </t>
  </si>
  <si>
    <t xml:space="preserve">Ageratum </t>
  </si>
  <si>
    <t xml:space="preserve">Aleurites </t>
  </si>
  <si>
    <t xml:space="preserve">Alfaroa </t>
  </si>
  <si>
    <t xml:space="preserve">Allantoma </t>
  </si>
  <si>
    <t xml:space="preserve">Allenanthus </t>
  </si>
  <si>
    <t xml:space="preserve">Alloplectus </t>
  </si>
  <si>
    <t xml:space="preserve">Alnus </t>
  </si>
  <si>
    <t xml:space="preserve">Alstonia </t>
  </si>
  <si>
    <t xml:space="preserve">Alzatea </t>
  </si>
  <si>
    <t xml:space="preserve">Amaranthus </t>
  </si>
  <si>
    <t xml:space="preserve">Ammandra </t>
  </si>
  <si>
    <t xml:space="preserve">Ampelozizyphus </t>
  </si>
  <si>
    <t xml:space="preserve">Anaueria </t>
  </si>
  <si>
    <t xml:space="preserve">Anisacanthus </t>
  </si>
  <si>
    <t xml:space="preserve">Anneslia </t>
  </si>
  <si>
    <t xml:space="preserve">Anoda </t>
  </si>
  <si>
    <t xml:space="preserve">Anomalocalyx </t>
  </si>
  <si>
    <t xml:space="preserve">Anomospermum </t>
  </si>
  <si>
    <t xml:space="preserve">Anthocephalus </t>
  </si>
  <si>
    <t xml:space="preserve">Anthopterus </t>
  </si>
  <si>
    <t xml:space="preserve">Anthurium </t>
  </si>
  <si>
    <t xml:space="preserve">Antidaphne </t>
  </si>
  <si>
    <t xml:space="preserve">Antidesma </t>
  </si>
  <si>
    <t xml:space="preserve">Antrocaryon </t>
  </si>
  <si>
    <t xml:space="preserve">Aparisthmium </t>
  </si>
  <si>
    <t xml:space="preserve">Aphandra </t>
  </si>
  <si>
    <t xml:space="preserve">Appunia </t>
  </si>
  <si>
    <t xml:space="preserve">Apuleia </t>
  </si>
  <si>
    <t xml:space="preserve">Archytaea </t>
  </si>
  <si>
    <t xml:space="preserve">Aristolochia </t>
  </si>
  <si>
    <t xml:space="preserve">Arrabidaea </t>
  </si>
  <si>
    <t xml:space="preserve">Arthrostemma </t>
  </si>
  <si>
    <t xml:space="preserve">Asclepias </t>
  </si>
  <si>
    <t xml:space="preserve">Aspilia </t>
  </si>
  <si>
    <t xml:space="preserve">Asplundia </t>
  </si>
  <si>
    <t xml:space="preserve">Astrocasia </t>
  </si>
  <si>
    <t xml:space="preserve">Asystasia </t>
  </si>
  <si>
    <t xml:space="preserve">Auerodendron </t>
  </si>
  <si>
    <t xml:space="preserve">Aulomyrcia </t>
  </si>
  <si>
    <t xml:space="preserve">Ayapana </t>
  </si>
  <si>
    <t xml:space="preserve">Badiera </t>
  </si>
  <si>
    <t xml:space="preserve">Bagassa </t>
  </si>
  <si>
    <t xml:space="preserve">Barnebydendron </t>
  </si>
  <si>
    <t xml:space="preserve">Barnhartia </t>
  </si>
  <si>
    <t xml:space="preserve">Barringtonia </t>
  </si>
  <si>
    <t xml:space="preserve">Batis </t>
  </si>
  <si>
    <t xml:space="preserve">Begonia </t>
  </si>
  <si>
    <t xml:space="preserve">Bernardia </t>
  </si>
  <si>
    <t xml:space="preserve">Bernoullia </t>
  </si>
  <si>
    <t xml:space="preserve">Bertholletia </t>
  </si>
  <si>
    <t xml:space="preserve">Blastemanthus </t>
  </si>
  <si>
    <t xml:space="preserve">Blepharandra </t>
  </si>
  <si>
    <t xml:space="preserve">Blepharidium </t>
  </si>
  <si>
    <t xml:space="preserve">Blepharocalyx </t>
  </si>
  <si>
    <t xml:space="preserve">Bocconia </t>
  </si>
  <si>
    <t xml:space="preserve">Bonamia </t>
  </si>
  <si>
    <t xml:space="preserve">Bontia </t>
  </si>
  <si>
    <t xml:space="preserve">Bothriospora </t>
  </si>
  <si>
    <t xml:space="preserve">Boyania </t>
  </si>
  <si>
    <t xml:space="preserve">Brachistus </t>
  </si>
  <si>
    <t xml:space="preserve">Brachynema </t>
  </si>
  <si>
    <t xml:space="preserve">Brassaia </t>
  </si>
  <si>
    <t xml:space="preserve">Brassia </t>
  </si>
  <si>
    <t xml:space="preserve">Bravaisia </t>
  </si>
  <si>
    <t xml:space="preserve">Bredemeyera </t>
  </si>
  <si>
    <t xml:space="preserve">Bryophyllum </t>
  </si>
  <si>
    <t xml:space="preserve">Buchnera </t>
  </si>
  <si>
    <t xml:space="preserve">Bucida </t>
  </si>
  <si>
    <t xml:space="preserve">Cabralea </t>
  </si>
  <si>
    <t xml:space="preserve">Cajanus </t>
  </si>
  <si>
    <t xml:space="preserve">Callichlamys </t>
  </si>
  <si>
    <t xml:space="preserve">Callistemon </t>
  </si>
  <si>
    <t xml:space="preserve">Callisthene </t>
  </si>
  <si>
    <t xml:space="preserve">Calycogonium </t>
  </si>
  <si>
    <t xml:space="preserve">Calyptrogyne </t>
  </si>
  <si>
    <t xml:space="preserve">Calyptronoma </t>
  </si>
  <si>
    <t xml:space="preserve">Campylocentrum </t>
  </si>
  <si>
    <t xml:space="preserve">Candolleodendron </t>
  </si>
  <si>
    <t xml:space="preserve">Capraria </t>
  </si>
  <si>
    <t xml:space="preserve">Carpodiptera </t>
  </si>
  <si>
    <t xml:space="preserve">Cascabela </t>
  </si>
  <si>
    <t xml:space="preserve">Casimirella </t>
  </si>
  <si>
    <t xml:space="preserve">Casimiroa </t>
  </si>
  <si>
    <t xml:space="preserve">Cassine </t>
  </si>
  <si>
    <t xml:space="preserve">Castela </t>
  </si>
  <si>
    <t xml:space="preserve">Catalpa </t>
  </si>
  <si>
    <t xml:space="preserve">Catoblastus </t>
  </si>
  <si>
    <t xml:space="preserve">Cenostigma </t>
  </si>
  <si>
    <t xml:space="preserve">Centratherum </t>
  </si>
  <si>
    <t xml:space="preserve">Centronia </t>
  </si>
  <si>
    <t xml:space="preserve">Cephalocereus </t>
  </si>
  <si>
    <t xml:space="preserve">Cereus </t>
  </si>
  <si>
    <t xml:space="preserve">Chamguava </t>
  </si>
  <si>
    <t xml:space="preserve">Chamissoa </t>
  </si>
  <si>
    <t xml:space="preserve">Chelyocarpus </t>
  </si>
  <si>
    <t xml:space="preserve">Chinchona </t>
  </si>
  <si>
    <t xml:space="preserve">Chloroleucon </t>
  </si>
  <si>
    <t xml:space="preserve">Chrysalidocarpus </t>
  </si>
  <si>
    <t xml:space="preserve">Chusquea </t>
  </si>
  <si>
    <t xml:space="preserve">Cinnamodendron </t>
  </si>
  <si>
    <t xml:space="preserve">Cissampelos </t>
  </si>
  <si>
    <t xml:space="preserve">Cladocolea </t>
  </si>
  <si>
    <t xml:space="preserve">Clappertonia </t>
  </si>
  <si>
    <t xml:space="preserve">Coccocypselum </t>
  </si>
  <si>
    <t xml:space="preserve">Coccothrinax </t>
  </si>
  <si>
    <t xml:space="preserve">Cola </t>
  </si>
  <si>
    <t xml:space="preserve">Colpothrinax </t>
  </si>
  <si>
    <t xml:space="preserve">Comarostaphylis </t>
  </si>
  <si>
    <t xml:space="preserve">Commiphora </t>
  </si>
  <si>
    <t xml:space="preserve">Conocarpus </t>
  </si>
  <si>
    <t xml:space="preserve">Conyza </t>
  </si>
  <si>
    <t xml:space="preserve">Cornus </t>
  </si>
  <si>
    <t xml:space="preserve">Corynostylis </t>
  </si>
  <si>
    <t xml:space="preserve">Cotema </t>
  </si>
  <si>
    <t xml:space="preserve">Coursetia </t>
  </si>
  <si>
    <t xml:space="preserve">Coutarea </t>
  </si>
  <si>
    <t xml:space="preserve">Crateva </t>
  </si>
  <si>
    <t xml:space="preserve">Critonia </t>
  </si>
  <si>
    <t xml:space="preserve">Croizatia </t>
  </si>
  <si>
    <t xml:space="preserve">Ctenardisia </t>
  </si>
  <si>
    <t xml:space="preserve">Cuervea </t>
  </si>
  <si>
    <t xml:space="preserve">Cupressus </t>
  </si>
  <si>
    <t xml:space="preserve">Curatella </t>
  </si>
  <si>
    <t xml:space="preserve">Cybistax </t>
  </si>
  <si>
    <t xml:space="preserve">Cyrilla </t>
  </si>
  <si>
    <t xml:space="preserve">Cyrillopsis </t>
  </si>
  <si>
    <t xml:space="preserve">Cyrtocarpa </t>
  </si>
  <si>
    <t xml:space="preserve">Cyrtocymura </t>
  </si>
  <si>
    <t xml:space="preserve">Decaphalangium </t>
  </si>
  <si>
    <t xml:space="preserve">Delostoma </t>
  </si>
  <si>
    <t xml:space="preserve">Dendrocereus </t>
  </si>
  <si>
    <t xml:space="preserve">Dendrophorbium </t>
  </si>
  <si>
    <t xml:space="preserve">Dendrothrix </t>
  </si>
  <si>
    <t xml:space="preserve">Deppea </t>
  </si>
  <si>
    <t xml:space="preserve">Deprea </t>
  </si>
  <si>
    <t xml:space="preserve">Desmoncus </t>
  </si>
  <si>
    <t xml:space="preserve">Desmoscelis </t>
  </si>
  <si>
    <t xml:space="preserve">Desmotes </t>
  </si>
  <si>
    <t xml:space="preserve">Dicksonia </t>
  </si>
  <si>
    <t xml:space="preserve">Dicranopygium </t>
  </si>
  <si>
    <t xml:space="preserve">Dicranostyles </t>
  </si>
  <si>
    <t xml:space="preserve">Dicraspidia </t>
  </si>
  <si>
    <t xml:space="preserve">Dicypellium </t>
  </si>
  <si>
    <t xml:space="preserve">Didymiandrum </t>
  </si>
  <si>
    <t xml:space="preserve">Didymochlamys </t>
  </si>
  <si>
    <t xml:space="preserve">Didymocistus </t>
  </si>
  <si>
    <t xml:space="preserve">Didymopanax </t>
  </si>
  <si>
    <t xml:space="preserve">Dinizia </t>
  </si>
  <si>
    <t xml:space="preserve">Dioclea </t>
  </si>
  <si>
    <t xml:space="preserve">Dioscorea </t>
  </si>
  <si>
    <t xml:space="preserve">Diphysa </t>
  </si>
  <si>
    <t xml:space="preserve">Diplokeleba </t>
  </si>
  <si>
    <t xml:space="preserve">Diploön </t>
  </si>
  <si>
    <t xml:space="preserve">Diptychandra </t>
  </si>
  <si>
    <t xml:space="preserve">Disterigma </t>
  </si>
  <si>
    <t xml:space="preserve">Ditassa </t>
  </si>
  <si>
    <t xml:space="preserve">Ditta </t>
  </si>
  <si>
    <t xml:space="preserve">Dodonaea </t>
  </si>
  <si>
    <t xml:space="preserve">Dolichodelphys </t>
  </si>
  <si>
    <t xml:space="preserve">Dorstenia </t>
  </si>
  <si>
    <t xml:space="preserve">Dovyalis </t>
  </si>
  <si>
    <t xml:space="preserve">Drimys </t>
  </si>
  <si>
    <t xml:space="preserve">Duckeodendron </t>
  </si>
  <si>
    <t xml:space="preserve">Duckesia </t>
  </si>
  <si>
    <t xml:space="preserve">Eclipta </t>
  </si>
  <si>
    <t xml:space="preserve">Ehretia </t>
  </si>
  <si>
    <t xml:space="preserve">Elaeis </t>
  </si>
  <si>
    <t xml:space="preserve">Elaeodendron </t>
  </si>
  <si>
    <t xml:space="preserve">Enallagma </t>
  </si>
  <si>
    <t xml:space="preserve">Endlichera </t>
  </si>
  <si>
    <t xml:space="preserve">Endopleura </t>
  </si>
  <si>
    <t xml:space="preserve">Entada </t>
  </si>
  <si>
    <t xml:space="preserve">Epiphyllum </t>
  </si>
  <si>
    <t xml:space="preserve">Erato </t>
  </si>
  <si>
    <t xml:space="preserve">Erblichia </t>
  </si>
  <si>
    <t xml:space="preserve">Erechtites </t>
  </si>
  <si>
    <t xml:space="preserve">Erithalis </t>
  </si>
  <si>
    <t xml:space="preserve">Ertela </t>
  </si>
  <si>
    <t xml:space="preserve">Eschweilera ??? </t>
  </si>
  <si>
    <t xml:space="preserve">Eucalyptus </t>
  </si>
  <si>
    <t xml:space="preserve">Euceraea </t>
  </si>
  <si>
    <t xml:space="preserve">Euphronia </t>
  </si>
  <si>
    <t xml:space="preserve">Exothea </t>
  </si>
  <si>
    <t xml:space="preserve">Fagara </t>
  </si>
  <si>
    <t xml:space="preserve">Fischeria </t>
  </si>
  <si>
    <t xml:space="preserve">Flacourtia </t>
  </si>
  <si>
    <t xml:space="preserve">Fleischmannia </t>
  </si>
  <si>
    <t xml:space="preserve">Forsteronia </t>
  </si>
  <si>
    <t xml:space="preserve">Fortunella </t>
  </si>
  <si>
    <t xml:space="preserve">Fraxinus </t>
  </si>
  <si>
    <t xml:space="preserve">Froesia </t>
  </si>
  <si>
    <t xml:space="preserve">Froesiodendron </t>
  </si>
  <si>
    <t xml:space="preserve">Funtumia </t>
  </si>
  <si>
    <t xml:space="preserve">Gaiadendron </t>
  </si>
  <si>
    <t xml:space="preserve">Galactophora </t>
  </si>
  <si>
    <t xml:space="preserve">Gallesia </t>
  </si>
  <si>
    <t xml:space="preserve">Garcia </t>
  </si>
  <si>
    <t xml:space="preserve">Gardenia </t>
  </si>
  <si>
    <t xml:space="preserve">Garrya </t>
  </si>
  <si>
    <t xml:space="preserve">Gaultheria </t>
  </si>
  <si>
    <t xml:space="preserve">Gaussia </t>
  </si>
  <si>
    <t xml:space="preserve">Gentlea </t>
  </si>
  <si>
    <t xml:space="preserve">Glandonia </t>
  </si>
  <si>
    <t xml:space="preserve">Gliricidia </t>
  </si>
  <si>
    <t xml:space="preserve">Gnetum </t>
  </si>
  <si>
    <t xml:space="preserve">Godmania </t>
  </si>
  <si>
    <t xml:space="preserve">Godoya </t>
  </si>
  <si>
    <t xml:space="preserve">Goethalsia </t>
  </si>
  <si>
    <t xml:space="preserve">Goetzea </t>
  </si>
  <si>
    <t xml:space="preserve">Gomidesia </t>
  </si>
  <si>
    <t xml:space="preserve">Goodallia </t>
  </si>
  <si>
    <t xml:space="preserve">Goupia </t>
  </si>
  <si>
    <t xml:space="preserve">Grammadenia </t>
  </si>
  <si>
    <t xml:space="preserve">Grevillea </t>
  </si>
  <si>
    <t xml:space="preserve">Guamia </t>
  </si>
  <si>
    <t xml:space="preserve">Guatteriella </t>
  </si>
  <si>
    <t xml:space="preserve">Guayania </t>
  </si>
  <si>
    <t xml:space="preserve">Gyminda </t>
  </si>
  <si>
    <t xml:space="preserve">Gynerium </t>
  </si>
  <si>
    <t xml:space="preserve">Gynocraterium </t>
  </si>
  <si>
    <t xml:space="preserve">Gyranthera </t>
  </si>
  <si>
    <t xml:space="preserve">Gyrocarpus </t>
  </si>
  <si>
    <t xml:space="preserve">Haematoxylum </t>
  </si>
  <si>
    <t xml:space="preserve">Haemocharis </t>
  </si>
  <si>
    <t xml:space="preserve">Haenianthus </t>
  </si>
  <si>
    <t xml:space="preserve">Harleyodendron </t>
  </si>
  <si>
    <t xml:space="preserve">Harpalyce </t>
  </si>
  <si>
    <t xml:space="preserve">Hebestigma </t>
  </si>
  <si>
    <t xml:space="preserve">Hecatostemon </t>
  </si>
  <si>
    <t xml:space="preserve">Helianthostylis </t>
  </si>
  <si>
    <t xml:space="preserve">Heliconia </t>
  </si>
  <si>
    <t xml:space="preserve">Hemidiodia </t>
  </si>
  <si>
    <t xml:space="preserve">Henriquezia </t>
  </si>
  <si>
    <t xml:space="preserve">Herpetacanthus </t>
  </si>
  <si>
    <t xml:space="preserve">Hesperomeles </t>
  </si>
  <si>
    <t xml:space="preserve">Heterocondylus </t>
  </si>
  <si>
    <t xml:space="preserve">Hippobroma </t>
  </si>
  <si>
    <t xml:space="preserve">Hippocratea </t>
  </si>
  <si>
    <t xml:space="preserve">Hippomane </t>
  </si>
  <si>
    <t xml:space="preserve">Hoffmannia </t>
  </si>
  <si>
    <t xml:space="preserve">Huertea </t>
  </si>
  <si>
    <t xml:space="preserve">Hufelandia </t>
  </si>
  <si>
    <t xml:space="preserve">Humirianthera </t>
  </si>
  <si>
    <t xml:space="preserve">Hura </t>
  </si>
  <si>
    <t xml:space="preserve">Hygrophila </t>
  </si>
  <si>
    <t xml:space="preserve">Hyospathe </t>
  </si>
  <si>
    <t xml:space="preserve">Hypelate </t>
  </si>
  <si>
    <t xml:space="preserve">Hypericum </t>
  </si>
  <si>
    <t xml:space="preserve">Hyptidendron </t>
  </si>
  <si>
    <t xml:space="preserve">Ibetralia </t>
  </si>
  <si>
    <t xml:space="preserve">Icica </t>
  </si>
  <si>
    <t xml:space="preserve">Indigofera </t>
  </si>
  <si>
    <t xml:space="preserve">Iochroma </t>
  </si>
  <si>
    <t xml:space="preserve">Ipomoea </t>
  </si>
  <si>
    <t xml:space="preserve">Iriartea </t>
  </si>
  <si>
    <t xml:space="preserve">Itaya </t>
  </si>
  <si>
    <t xml:space="preserve">Jablonskia </t>
  </si>
  <si>
    <t xml:space="preserve">Jacobinia </t>
  </si>
  <si>
    <t xml:space="preserve">Jacqueshuberia </t>
  </si>
  <si>
    <t xml:space="preserve">Juanulloa </t>
  </si>
  <si>
    <t xml:space="preserve">Jugastrum </t>
  </si>
  <si>
    <t xml:space="preserve">Juglans </t>
  </si>
  <si>
    <t xml:space="preserve">Jupunba </t>
  </si>
  <si>
    <t xml:space="preserve">Kielmeyera </t>
  </si>
  <si>
    <t xml:space="preserve">Kleinhovia </t>
  </si>
  <si>
    <t xml:space="preserve">Kopsia </t>
  </si>
  <si>
    <t xml:space="preserve">Krameria </t>
  </si>
  <si>
    <t xml:space="preserve">Krokia </t>
  </si>
  <si>
    <t xml:space="preserve">Krugiodendron </t>
  </si>
  <si>
    <t xml:space="preserve">Kubitzkia </t>
  </si>
  <si>
    <t xml:space="preserve">Labatia </t>
  </si>
  <si>
    <t xml:space="preserve">Laguncularia </t>
  </si>
  <si>
    <t xml:space="preserve">Lampadaria </t>
  </si>
  <si>
    <t xml:space="preserve">Laplacea </t>
  </si>
  <si>
    <t xml:space="preserve">Larnax </t>
  </si>
  <si>
    <t xml:space="preserve">Lasiacis </t>
  </si>
  <si>
    <t xml:space="preserve">Lasiadenia </t>
  </si>
  <si>
    <t xml:space="preserve">Lasianthaea </t>
  </si>
  <si>
    <t xml:space="preserve">Lasianthus </t>
  </si>
  <si>
    <t xml:space="preserve">Lasiocroton </t>
  </si>
  <si>
    <t xml:space="preserve">Lawsonia </t>
  </si>
  <si>
    <t xml:space="preserve">Lemaireocereus </t>
  </si>
  <si>
    <t xml:space="preserve">Lennea </t>
  </si>
  <si>
    <t xml:space="preserve">Leptothyrsa </t>
  </si>
  <si>
    <t xml:space="preserve">Linodendron </t>
  </si>
  <si>
    <t xml:space="preserve">Lopimia </t>
  </si>
  <si>
    <t xml:space="preserve">Lorenzanea </t>
  </si>
  <si>
    <t xml:space="preserve">Loxopterygium </t>
  </si>
  <si>
    <t xml:space="preserve">Lozanella </t>
  </si>
  <si>
    <t xml:space="preserve">Lucuma </t>
  </si>
  <si>
    <t xml:space="preserve">Lycopersicum </t>
  </si>
  <si>
    <t xml:space="preserve">Lyonia </t>
  </si>
  <si>
    <t xml:space="preserve">Maburea </t>
  </si>
  <si>
    <t xml:space="preserve">Macadamia </t>
  </si>
  <si>
    <t xml:space="preserve">Macbrideina </t>
  </si>
  <si>
    <t xml:space="preserve">Macleania </t>
  </si>
  <si>
    <t xml:space="preserve">Maclura </t>
  </si>
  <si>
    <t xml:space="preserve">Macrohasseltia </t>
  </si>
  <si>
    <t xml:space="preserve">Magonia </t>
  </si>
  <si>
    <t xml:space="preserve">Malvastrum </t>
  </si>
  <si>
    <t xml:space="preserve">Manettia </t>
  </si>
  <si>
    <t xml:space="preserve">Manicaria </t>
  </si>
  <si>
    <t xml:space="preserve">Mappia </t>
  </si>
  <si>
    <t xml:space="preserve">Maprounea </t>
  </si>
  <si>
    <t xml:space="preserve">Maranthes </t>
  </si>
  <si>
    <t xml:space="preserve">Marcetia </t>
  </si>
  <si>
    <t xml:space="preserve">Maximiliana </t>
  </si>
  <si>
    <t xml:space="preserve">Mayepea </t>
  </si>
  <si>
    <t xml:space="preserve">Mecranium </t>
  </si>
  <si>
    <t xml:space="preserve">Megaskepasma </t>
  </si>
  <si>
    <t xml:space="preserve">Melanthera </t>
  </si>
  <si>
    <t xml:space="preserve">Melia </t>
  </si>
  <si>
    <t xml:space="preserve">Melicoccus </t>
  </si>
  <si>
    <t xml:space="preserve">Memora </t>
  </si>
  <si>
    <t xml:space="preserve">Metrodorea </t>
  </si>
  <si>
    <t xml:space="preserve">Mezia </t>
  </si>
  <si>
    <t xml:space="preserve">Micrandropsis </t>
  </si>
  <si>
    <t xml:space="preserve">Microstachys </t>
  </si>
  <si>
    <t xml:space="preserve">Minquartia </t>
  </si>
  <si>
    <t xml:space="preserve">Mirabilis </t>
  </si>
  <si>
    <t xml:space="preserve">Monnieria </t>
  </si>
  <si>
    <t xml:space="preserve">Monopyle </t>
  </si>
  <si>
    <t xml:space="preserve">Montezuma </t>
  </si>
  <si>
    <t xml:space="preserve">Montrichardia </t>
  </si>
  <si>
    <t xml:space="preserve">Mora </t>
  </si>
  <si>
    <t xml:space="preserve">Morella </t>
  </si>
  <si>
    <t xml:space="preserve">Mosquitoxylum </t>
  </si>
  <si>
    <t xml:space="preserve">Mucoa </t>
  </si>
  <si>
    <t xml:space="preserve">Mucuna </t>
  </si>
  <si>
    <t xml:space="preserve">Muntingia </t>
  </si>
  <si>
    <t xml:space="preserve">Musa </t>
  </si>
  <si>
    <t xml:space="preserve">Myriaspora </t>
  </si>
  <si>
    <t xml:space="preserve">Myrmidone </t>
  </si>
  <si>
    <t xml:space="preserve">Myrocarpus </t>
  </si>
  <si>
    <t xml:space="preserve">Myrospermum </t>
  </si>
  <si>
    <t xml:space="preserve">Nautilocalyx </t>
  </si>
  <si>
    <t xml:space="preserve">Neocarya </t>
  </si>
  <si>
    <t xml:space="preserve">Neocouma </t>
  </si>
  <si>
    <t xml:space="preserve">Neoraputia </t>
  </si>
  <si>
    <t xml:space="preserve">Nephelea </t>
  </si>
  <si>
    <t xml:space="preserve">Nepsera </t>
  </si>
  <si>
    <t xml:space="preserve">Neptunia </t>
  </si>
  <si>
    <t xml:space="preserve">Nerium </t>
  </si>
  <si>
    <t xml:space="preserve">Neurolaena </t>
  </si>
  <si>
    <t xml:space="preserve">Nicotiana </t>
  </si>
  <si>
    <t xml:space="preserve">Noisettia </t>
  </si>
  <si>
    <t xml:space="preserve">Norantea </t>
  </si>
  <si>
    <t xml:space="preserve">Nycticalanthus </t>
  </si>
  <si>
    <t xml:space="preserve">Nypa </t>
  </si>
  <si>
    <t xml:space="preserve">Nyssa </t>
  </si>
  <si>
    <t xml:space="preserve">Ochna </t>
  </si>
  <si>
    <t xml:space="preserve">Ochroma </t>
  </si>
  <si>
    <t xml:space="preserve">Ochthephilus </t>
  </si>
  <si>
    <t xml:space="preserve">Ocimum </t>
  </si>
  <si>
    <t xml:space="preserve">Odontadenia </t>
  </si>
  <si>
    <t xml:space="preserve">Odontonema </t>
  </si>
  <si>
    <t xml:space="preserve">Oncoba </t>
  </si>
  <si>
    <t xml:space="preserve">Orbignya </t>
  </si>
  <si>
    <t xml:space="preserve">Oreomunnea </t>
  </si>
  <si>
    <t xml:space="preserve">Orthaea </t>
  </si>
  <si>
    <t xml:space="preserve">Ottoschulzia </t>
  </si>
  <si>
    <t xml:space="preserve">Pacouria </t>
  </si>
  <si>
    <t xml:space="preserve">Pakaraimaea </t>
  </si>
  <si>
    <t xml:space="preserve">Pallasia </t>
  </si>
  <si>
    <t xml:space="preserve">Pandanus </t>
  </si>
  <si>
    <t xml:space="preserve">Parachimarrhis </t>
  </si>
  <si>
    <t xml:space="preserve">Paradrypetes </t>
  </si>
  <si>
    <t xml:space="preserve">Paraia </t>
  </si>
  <si>
    <t xml:space="preserve">Parakohleria </t>
  </si>
  <si>
    <t xml:space="preserve">Parkinsonia </t>
  </si>
  <si>
    <t xml:space="preserve">Paspalum </t>
  </si>
  <si>
    <t xml:space="preserve">Patima </t>
  </si>
  <si>
    <t xml:space="preserve">Pearcea </t>
  </si>
  <si>
    <t xml:space="preserve">Pectis </t>
  </si>
  <si>
    <t xml:space="preserve">Pedilanthus </t>
  </si>
  <si>
    <t xml:space="preserve">Pelliciera </t>
  </si>
  <si>
    <t xml:space="preserve">Peltanthera </t>
  </si>
  <si>
    <t xml:space="preserve">Peltostigma </t>
  </si>
  <si>
    <t xml:space="preserve">Pentaclethra </t>
  </si>
  <si>
    <t xml:space="preserve">Pentaplaris </t>
  </si>
  <si>
    <t xml:space="preserve">Peschiera </t>
  </si>
  <si>
    <t xml:space="preserve">Petitia </t>
  </si>
  <si>
    <t xml:space="preserve">Petiveria </t>
  </si>
  <si>
    <t xml:space="preserve">Pfaffia </t>
  </si>
  <si>
    <t xml:space="preserve">Phenakospermum </t>
  </si>
  <si>
    <t xml:space="preserve">Photinia </t>
  </si>
  <si>
    <t xml:space="preserve">Phyllocarpus </t>
  </si>
  <si>
    <t xml:space="preserve">Phyllonoma </t>
  </si>
  <si>
    <t xml:space="preserve">Physocalymma </t>
  </si>
  <si>
    <t xml:space="preserve">Pictetia </t>
  </si>
  <si>
    <t xml:space="preserve">Piriqueta </t>
  </si>
  <si>
    <t xml:space="preserve">Pittoniotis </t>
  </si>
  <si>
    <t xml:space="preserve">Platonia </t>
  </si>
  <si>
    <t xml:space="preserve">Pleodendron </t>
  </si>
  <si>
    <t xml:space="preserve">Pleonotoma </t>
  </si>
  <si>
    <t xml:space="preserve">Pleuranthodendron </t>
  </si>
  <si>
    <t xml:space="preserve">Pleurisanthes </t>
  </si>
  <si>
    <t xml:space="preserve">Podocalyx </t>
  </si>
  <si>
    <t xml:space="preserve">Pogonophora </t>
  </si>
  <si>
    <t xml:space="preserve">Pollalesta </t>
  </si>
  <si>
    <t xml:space="preserve">Polylychnis </t>
  </si>
  <si>
    <t xml:space="preserve">Poponax </t>
  </si>
  <si>
    <t xml:space="preserve">Prioria </t>
  </si>
  <si>
    <t xml:space="preserve">Prockia </t>
  </si>
  <si>
    <t xml:space="preserve">Pseudanamomis </t>
  </si>
  <si>
    <t xml:space="preserve">Pseudomalmea </t>
  </si>
  <si>
    <t xml:space="preserve">Pseudomonotes </t>
  </si>
  <si>
    <t xml:space="preserve">Pseudophoenix </t>
  </si>
  <si>
    <t xml:space="preserve">Pseudosamanea </t>
  </si>
  <si>
    <t xml:space="preserve">Pterodon </t>
  </si>
  <si>
    <t xml:space="preserve">Pterolepis </t>
  </si>
  <si>
    <t xml:space="preserve">Ptychopetalum </t>
  </si>
  <si>
    <t xml:space="preserve">Pueraria </t>
  </si>
  <si>
    <t xml:space="preserve">Punica </t>
  </si>
  <si>
    <t xml:space="preserve">Quetzalia </t>
  </si>
  <si>
    <t xml:space="preserve">Raphia </t>
  </si>
  <si>
    <t xml:space="preserve">Raputiarana </t>
  </si>
  <si>
    <t xml:space="preserve">Raritebe </t>
  </si>
  <si>
    <t xml:space="preserve">Ravenala </t>
  </si>
  <si>
    <t xml:space="preserve">Raveniopsis </t>
  </si>
  <si>
    <t xml:space="preserve">Recordoxylon </t>
  </si>
  <si>
    <t xml:space="preserve">Rhigospira </t>
  </si>
  <si>
    <t xml:space="preserve">Riencourtia </t>
  </si>
  <si>
    <t xml:space="preserve">Rivina </t>
  </si>
  <si>
    <t xml:space="preserve">Robinsonella </t>
  </si>
  <si>
    <t xml:space="preserve">Rolandra </t>
  </si>
  <si>
    <t xml:space="preserve">Roseodendron </t>
  </si>
  <si>
    <t xml:space="preserve">Sabinea </t>
  </si>
  <si>
    <t xml:space="preserve">Salvertia </t>
  </si>
  <si>
    <t xml:space="preserve">Sanango </t>
  </si>
  <si>
    <t xml:space="preserve">Sapindus </t>
  </si>
  <si>
    <t xml:space="preserve">Sapranthus </t>
  </si>
  <si>
    <t xml:space="preserve">Sarcorhachis </t>
  </si>
  <si>
    <t xml:space="preserve">Savia </t>
  </si>
  <si>
    <t xml:space="preserve">Schaefferia </t>
  </si>
  <si>
    <t xml:space="preserve">Schinus </t>
  </si>
  <si>
    <t xml:space="preserve">Sciadocephala </t>
  </si>
  <si>
    <t xml:space="preserve">Sciadodendron </t>
  </si>
  <si>
    <t xml:space="preserve">Sciadotenia </t>
  </si>
  <si>
    <t xml:space="preserve">Scutellaria </t>
  </si>
  <si>
    <t xml:space="preserve">Sebastiana </t>
  </si>
  <si>
    <t xml:space="preserve">Selenicereus </t>
  </si>
  <si>
    <t xml:space="preserve">Selenipedium </t>
  </si>
  <si>
    <t xml:space="preserve">Septotheca </t>
  </si>
  <si>
    <t xml:space="preserve">Serjania </t>
  </si>
  <si>
    <t xml:space="preserve">Sesbania </t>
  </si>
  <si>
    <t xml:space="preserve">Sextonia </t>
  </si>
  <si>
    <t xml:space="preserve">Sicydium </t>
  </si>
  <si>
    <t xml:space="preserve">Sidastrum </t>
  </si>
  <si>
    <t xml:space="preserve">Sipaneopsis </t>
  </si>
  <si>
    <t xml:space="preserve">Siphanthera </t>
  </si>
  <si>
    <t xml:space="preserve">Smilax </t>
  </si>
  <si>
    <t xml:space="preserve">Solandra </t>
  </si>
  <si>
    <t xml:space="preserve">Spermacoce </t>
  </si>
  <si>
    <t xml:space="preserve">Sphaeropteris </t>
  </si>
  <si>
    <t xml:space="preserve">Sphagneticola </t>
  </si>
  <si>
    <t xml:space="preserve">Sphinctanthus </t>
  </si>
  <si>
    <t xml:space="preserve">Spigelia </t>
  </si>
  <si>
    <t xml:space="preserve">Spiranthera </t>
  </si>
  <si>
    <t xml:space="preserve">Stahlia </t>
  </si>
  <si>
    <t xml:space="preserve">Stauranthus </t>
  </si>
  <si>
    <t xml:space="preserve">Stenanona </t>
  </si>
  <si>
    <t xml:space="preserve">Stenosolen </t>
  </si>
  <si>
    <t xml:space="preserve">Steriphoma </t>
  </si>
  <si>
    <t xml:space="preserve">Stigmaphyllon </t>
  </si>
  <si>
    <t xml:space="preserve">Stomatochaeta </t>
  </si>
  <si>
    <t xml:space="preserve">Styloceras </t>
  </si>
  <si>
    <t xml:space="preserve">Suriana </t>
  </si>
  <si>
    <t xml:space="preserve">Sweetia </t>
  </si>
  <si>
    <t xml:space="preserve">Symbolanthus </t>
  </si>
  <si>
    <t xml:space="preserve">Symmeria </t>
  </si>
  <si>
    <t xml:space="preserve">Symphonia </t>
  </si>
  <si>
    <t xml:space="preserve">Symplococarpon </t>
  </si>
  <si>
    <t xml:space="preserve">Synechanthus </t>
  </si>
  <si>
    <t xml:space="preserve">Talipariti </t>
  </si>
  <si>
    <t xml:space="preserve">Tamarindus </t>
  </si>
  <si>
    <t xml:space="preserve">Tamarix </t>
  </si>
  <si>
    <t xml:space="preserve">Taonabo </t>
  </si>
  <si>
    <t xml:space="preserve">Tapeinostemon </t>
  </si>
  <si>
    <t xml:space="preserve">Tecoma </t>
  </si>
  <si>
    <t xml:space="preserve">Telanthophora </t>
  </si>
  <si>
    <t xml:space="preserve">Telitoxicum </t>
  </si>
  <si>
    <t xml:space="preserve">Tephrosia </t>
  </si>
  <si>
    <t xml:space="preserve">Tepuianthus </t>
  </si>
  <si>
    <t xml:space="preserve">Terebraria </t>
  </si>
  <si>
    <t xml:space="preserve">Tessaria </t>
  </si>
  <si>
    <t xml:space="preserve">Tetrapleura </t>
  </si>
  <si>
    <t xml:space="preserve">Thespesia </t>
  </si>
  <si>
    <t xml:space="preserve">Thibaudia </t>
  </si>
  <si>
    <t xml:space="preserve">Thinouia </t>
  </si>
  <si>
    <t xml:space="preserve">Thuja </t>
  </si>
  <si>
    <t xml:space="preserve">Ticodendron </t>
  </si>
  <si>
    <t xml:space="preserve">Toona </t>
  </si>
  <si>
    <t xml:space="preserve">Torralbasia </t>
  </si>
  <si>
    <t xml:space="preserve">Tovaria </t>
  </si>
  <si>
    <t xml:space="preserve">Toxicodendron </t>
  </si>
  <si>
    <t xml:space="preserve">Tragia </t>
  </si>
  <si>
    <t xml:space="preserve">Trianaea </t>
  </si>
  <si>
    <t xml:space="preserve">Trichanthera </t>
  </si>
  <si>
    <t xml:space="preserve">Trichipteris </t>
  </si>
  <si>
    <t xml:space="preserve">Ugni </t>
  </si>
  <si>
    <t xml:space="preserve">Ulex </t>
  </si>
  <si>
    <t xml:space="preserve">Ulmus </t>
  </si>
  <si>
    <t xml:space="preserve">Unxia </t>
  </si>
  <si>
    <t xml:space="preserve">Urena </t>
  </si>
  <si>
    <t xml:space="preserve">Urospatha </t>
  </si>
  <si>
    <t xml:space="preserve">Vangueria </t>
  </si>
  <si>
    <t xml:space="preserve">Vaupesia </t>
  </si>
  <si>
    <t xml:space="preserve">Vellosiella </t>
  </si>
  <si>
    <t xml:space="preserve">Vellozia </t>
  </si>
  <si>
    <t xml:space="preserve">Verbena </t>
  </si>
  <si>
    <t xml:space="preserve">Wallacea </t>
  </si>
  <si>
    <t xml:space="preserve">Wallenia </t>
  </si>
  <si>
    <t xml:space="preserve">Wedelia </t>
  </si>
  <si>
    <t xml:space="preserve">Welfia </t>
  </si>
  <si>
    <t xml:space="preserve">Wissadula </t>
  </si>
  <si>
    <t xml:space="preserve">Wittmackanthus </t>
  </si>
  <si>
    <t xml:space="preserve">Wulffia </t>
  </si>
  <si>
    <t xml:space="preserve">Xanthosoma </t>
  </si>
  <si>
    <t xml:space="preserve">Ximenia </t>
  </si>
  <si>
    <t xml:space="preserve">Zamia </t>
  </si>
  <si>
    <t xml:space="preserve">Zeyheria </t>
  </si>
  <si>
    <t xml:space="preserve">Zuelania </t>
  </si>
  <si>
    <t>barbouriana</t>
  </si>
  <si>
    <t>Fabaceae:Mimos.</t>
  </si>
  <si>
    <t>Acacia</t>
  </si>
  <si>
    <t>melanoceras</t>
  </si>
  <si>
    <t>Acalypha</t>
  </si>
  <si>
    <t>diversifolia</t>
  </si>
  <si>
    <t>Euphorbiaceae</t>
  </si>
  <si>
    <t>Aegiphila</t>
  </si>
  <si>
    <t>panamensis</t>
  </si>
  <si>
    <t>Verbenaceae</t>
  </si>
  <si>
    <t>Alchornea</t>
  </si>
  <si>
    <t>latifolia</t>
  </si>
  <si>
    <t>sp.3</t>
  </si>
  <si>
    <t>Alibertia</t>
  </si>
  <si>
    <t>edulis</t>
  </si>
  <si>
    <t>Rubiaceae</t>
  </si>
  <si>
    <t>Amaioua</t>
  </si>
  <si>
    <t>corymbosa</t>
  </si>
  <si>
    <t>Andira</t>
  </si>
  <si>
    <t>inermis</t>
  </si>
  <si>
    <t>Fabaceae:Papil.</t>
  </si>
  <si>
    <t>Annona</t>
  </si>
  <si>
    <t>spraguei</t>
  </si>
  <si>
    <t>Annonaceae</t>
  </si>
  <si>
    <t>Apeiba</t>
  </si>
  <si>
    <t>aspera</t>
  </si>
  <si>
    <t>Tiliaceae</t>
  </si>
  <si>
    <t>tibourbou</t>
  </si>
  <si>
    <t>Aphelandra</t>
  </si>
  <si>
    <t>sinclairiana</t>
  </si>
  <si>
    <t>Acanthaceae</t>
  </si>
  <si>
    <t>Ardisia</t>
  </si>
  <si>
    <t>bartlettii</t>
  </si>
  <si>
    <t>Myrsinaceae</t>
  </si>
  <si>
    <t>fendleri</t>
  </si>
  <si>
    <t>guianensis</t>
  </si>
  <si>
    <t>sp.5</t>
  </si>
  <si>
    <t>sp.6</t>
  </si>
  <si>
    <t>Aspidosperma</t>
  </si>
  <si>
    <t>spruceanum</t>
  </si>
  <si>
    <t>Apocynaceae</t>
  </si>
  <si>
    <t>Aulomyrcia</t>
  </si>
  <si>
    <t>zetekiana</t>
  </si>
  <si>
    <t>Myrtaceae</t>
  </si>
  <si>
    <t>Bactris</t>
  </si>
  <si>
    <t>barronis</t>
  </si>
  <si>
    <t>Arecaceae</t>
  </si>
  <si>
    <t>coloniata</t>
  </si>
  <si>
    <t>coloradonis</t>
  </si>
  <si>
    <t>major</t>
  </si>
  <si>
    <t>Beilschmiedia</t>
  </si>
  <si>
    <t>pendula</t>
  </si>
  <si>
    <t>Lauraceae</t>
  </si>
  <si>
    <t>Bertiera</t>
  </si>
  <si>
    <t>Brosimum</t>
  </si>
  <si>
    <t>guianense</t>
  </si>
  <si>
    <t>Moraceae</t>
  </si>
  <si>
    <t>utile</t>
  </si>
  <si>
    <t>Byrsonima</t>
  </si>
  <si>
    <t>spicata</t>
  </si>
  <si>
    <t>Malpighiaceae</t>
  </si>
  <si>
    <t>Calophyllum</t>
  </si>
  <si>
    <t>longifolium</t>
  </si>
  <si>
    <t>Clusiaceae</t>
  </si>
  <si>
    <t>Carapa</t>
  </si>
  <si>
    <t>Meliaceae</t>
  </si>
  <si>
    <t>Casearia</t>
  </si>
  <si>
    <t>arborea</t>
  </si>
  <si>
    <t>Flacourtiaceae</t>
  </si>
  <si>
    <t>commersoniana</t>
  </si>
  <si>
    <t>sylvestris</t>
  </si>
  <si>
    <t>Cassipourea</t>
  </si>
  <si>
    <t>elliptica</t>
  </si>
  <si>
    <t>Rhizophoraceae</t>
  </si>
  <si>
    <t>Cecropia</t>
  </si>
  <si>
    <t>insignis</t>
  </si>
  <si>
    <t>Cecropiaceae</t>
  </si>
  <si>
    <t>obtusifolia</t>
  </si>
  <si>
    <t>peltata</t>
  </si>
  <si>
    <t>Cespedesia</t>
  </si>
  <si>
    <t>spathulata</t>
  </si>
  <si>
    <t>Ochnaceae</t>
  </si>
  <si>
    <t>Cestrum</t>
  </si>
  <si>
    <t>megalophyllum</t>
  </si>
  <si>
    <t>Solanaceae</t>
  </si>
  <si>
    <t>Chamguava</t>
  </si>
  <si>
    <t>schippii</t>
  </si>
  <si>
    <t>Chrysophyllum</t>
  </si>
  <si>
    <t>argenteum</t>
  </si>
  <si>
    <t>Sapotaceae</t>
  </si>
  <si>
    <t>Cinnamomum</t>
  </si>
  <si>
    <t>cinnamomifolium</t>
  </si>
  <si>
    <t>Clavija</t>
  </si>
  <si>
    <t>costaricana</t>
  </si>
  <si>
    <t>Theophrastaceae</t>
  </si>
  <si>
    <t>Clidemia</t>
  </si>
  <si>
    <t>densiflora</t>
  </si>
  <si>
    <t>Melastomataceae</t>
  </si>
  <si>
    <t>sp.1</t>
  </si>
  <si>
    <t>Coccoloba</t>
  </si>
  <si>
    <t>manzinellensis</t>
  </si>
  <si>
    <t>Polygonaceae</t>
  </si>
  <si>
    <t>padiformis</t>
  </si>
  <si>
    <t>Conostegia</t>
  </si>
  <si>
    <t>bracteata</t>
  </si>
  <si>
    <t>Cordia</t>
  </si>
  <si>
    <t>bicolor</t>
  </si>
  <si>
    <t>Boraginaceae</t>
  </si>
  <si>
    <t>Cremastosperma</t>
  </si>
  <si>
    <t>panamense</t>
  </si>
  <si>
    <t>Crossopetalum</t>
  </si>
  <si>
    <t>parviflorum</t>
  </si>
  <si>
    <t>Celastraceae</t>
  </si>
  <si>
    <t>Cupania</t>
  </si>
  <si>
    <t>scrobiculata</t>
  </si>
  <si>
    <t>Sapindaceae</t>
  </si>
  <si>
    <t>sylvatica</t>
  </si>
  <si>
    <t>Cyathea</t>
  </si>
  <si>
    <t>petiolata</t>
  </si>
  <si>
    <t>Cyatheaceae</t>
  </si>
  <si>
    <t>Cymbopetalum</t>
  </si>
  <si>
    <t>lanugipetalum</t>
  </si>
  <si>
    <t>Dendropanax</t>
  </si>
  <si>
    <t>arboreus</t>
  </si>
  <si>
    <t>Araliaceae</t>
  </si>
  <si>
    <t>Desmopsis</t>
  </si>
  <si>
    <t>Diospyros</t>
  </si>
  <si>
    <t>artanthifolia</t>
  </si>
  <si>
    <t>Ebenaceae</t>
  </si>
  <si>
    <t>Discophora</t>
  </si>
  <si>
    <t>Icacinaceae</t>
  </si>
  <si>
    <t>Dussia</t>
  </si>
  <si>
    <t>Erythrina</t>
  </si>
  <si>
    <t>costaricensis</t>
  </si>
  <si>
    <t>Erythroxylum</t>
  </si>
  <si>
    <t>citrifolium</t>
  </si>
  <si>
    <t>Erythroxylaceae</t>
  </si>
  <si>
    <t>macrophyllum</t>
  </si>
  <si>
    <t>Eugenia</t>
  </si>
  <si>
    <t>coloradoensis</t>
  </si>
  <si>
    <t>Inga dwyeri (Fabaceae-mimosoideae)......................</t>
  </si>
  <si>
    <t>Inga edulis (Fabaceae-mimosoideae)......................</t>
  </si>
  <si>
    <t>Inga filiformis (Fabaceae-mimosoideae)..................</t>
  </si>
  <si>
    <t>Inga goldmanii (Fabaceae-mimosoideae)...................</t>
  </si>
  <si>
    <t>Inga jefensis (Fabaceae-mimosoideae)....................</t>
  </si>
  <si>
    <t>Inga laurina (Fabaceae-mimosoideae).....................</t>
  </si>
  <si>
    <t>Inga leiocalycina (Fabaceae-mimosoideae)................</t>
  </si>
  <si>
    <t>Inga marginata (Fabaceae-mimosoideae)...................</t>
  </si>
  <si>
    <t>Inga mucuna (Fabaceae-mimosoideae)......................</t>
  </si>
  <si>
    <t>Inga multijuga (Fabaceae-mimosoideae)...................</t>
  </si>
  <si>
    <t>Inga nobilis (Fabaceae-mimosoideae).....................</t>
  </si>
  <si>
    <t>Inga oerstediana (Fabaceae-mimosoideae).................</t>
  </si>
  <si>
    <t>Inga pauciflora (Fabaceae-mimosoideae)..................</t>
  </si>
  <si>
    <t>Inga pezizifera (Fabaceae-mimosoideae)..................</t>
  </si>
  <si>
    <t>Inga polita (Fabaceae-mimosoideae)......................</t>
  </si>
  <si>
    <t>Inga portobellensis (Fabaceae-mimosoideae)..............</t>
  </si>
  <si>
    <t>Inga punctata (Fabaceae-mimosoideae)....................</t>
  </si>
  <si>
    <t>Inga ruiziana (Fabaceae-mimosoideae)....................</t>
  </si>
  <si>
    <t>Inga sapindoides (Fabaceae-mimosoideae).................</t>
  </si>
  <si>
    <t>Inga sertulifera (Fabaceae-mimosoideae).................</t>
  </si>
  <si>
    <t>Inga sierrae (Fabaceae-mimosoideae).....................</t>
  </si>
  <si>
    <t>Inga spectabilis (Fabaceae-mimosoideae).................</t>
  </si>
  <si>
    <t>Inga stenophylla.aff (Fabaceae-mimosoideae).............</t>
  </si>
  <si>
    <t>Inga thibaudiana (Fabaceae-mimosoideae).................</t>
  </si>
  <si>
    <t>Inga umbellifera (Fabaceae-mimosoideae).................</t>
  </si>
  <si>
    <t>Inga urceolata (Fabaceae-mimosoideae)...................</t>
  </si>
  <si>
    <t>Inga venusta (Fabaceae-mimosoideae).....................</t>
  </si>
  <si>
    <t>Inga vera (Fabaceae-mimosoideae)........................</t>
  </si>
  <si>
    <t>Iriartea deltoidea (Arecaceae)..........................</t>
  </si>
  <si>
    <t>Iryanthera juruensis (Myristicaceae)....................</t>
  </si>
  <si>
    <t>Iryanthera megistocarpa (Myristicaceae).................</t>
  </si>
  <si>
    <t>Isertia haenkeana (Rubiaceae)...........................</t>
  </si>
  <si>
    <t>Isertia laevis (Rubiaceae)..............................</t>
  </si>
  <si>
    <t>Ixora floribunda (Rubiaceae)............................</t>
  </si>
  <si>
    <t>Jacaranda caucana (Bignoniaceae)........................</t>
  </si>
  <si>
    <t>Jacaranda copaia (Bignoniaceae).........................</t>
  </si>
  <si>
    <t>Jacaratia costaricensis (Caricaceae)....................</t>
  </si>
  <si>
    <t>Jacaratia spinosa (Caricaceae)..........................</t>
  </si>
  <si>
    <t>Jacquinia macrocarpa (Theophrastaceae)..................</t>
  </si>
  <si>
    <t>Jatropha curcas (Euphorbiaceae).........................</t>
  </si>
  <si>
    <t>Jatropha gossypiifolia (Euphorbiaceae)..................</t>
  </si>
  <si>
    <t>Joosia umbellifera (Rubiaceae)..........................</t>
  </si>
  <si>
    <t>Kigelia africana (Bignoniaceae).........................</t>
  </si>
  <si>
    <t>Klarobelia anomala (Annonaceae).........................</t>
  </si>
  <si>
    <t>Koanophyllon wetmorei (Asteraceae)......................</t>
  </si>
  <si>
    <t>Lacistema aggregatum (Flacourtiaceae)...................</t>
  </si>
  <si>
    <t>Lacmellea panamensis (Apocynaceae)......................</t>
  </si>
  <si>
    <t>Lacmellea speciosa (Apocynaceae)........................</t>
  </si>
  <si>
    <t>Ladenbergia brenesii (Rubiaceae)........................</t>
  </si>
  <si>
    <t>Ladenbergia macrocarpa (Rubiaceae)......................</t>
  </si>
  <si>
    <t>Laetia procera (Flacourtiaceae).........................</t>
  </si>
  <si>
    <t>Laetia thamnia (Flacourtiaceae).........................</t>
  </si>
  <si>
    <t>Lafoensia punicifolia (Lythraceae)......................</t>
  </si>
  <si>
    <t>Lagerstroemia speciosa (Lythraceae).....................</t>
  </si>
  <si>
    <t>Laguncularia racemosa (Combretaceae)....................</t>
  </si>
  <si>
    <t>Lantana camara (Verbenaceae)............................</t>
  </si>
  <si>
    <t>Laxoplumeria tessmannii (Apocynaceae)...................</t>
  </si>
  <si>
    <t>Leandra dichotoma (Melastomataceae).....................</t>
  </si>
  <si>
    <t>Leandra granatensis (Melastomataceae)...................</t>
  </si>
  <si>
    <t>Lecointea amazonica.aff (Fabaceae-papilionoideae).......</t>
  </si>
  <si>
    <t>Lecythis ampla (Lecythidaceae)..........................</t>
  </si>
  <si>
    <t>Lennea viridiflora (Fabaceae-papilionoideae)............</t>
  </si>
  <si>
    <t>Leonia glycycarpa (Violaceae)...........................</t>
  </si>
  <si>
    <t>Licania affinis (Chrysobalanaceae)......................</t>
  </si>
  <si>
    <t>Licania arborea (Chrysobalanaceae)......................</t>
  </si>
  <si>
    <t>Licania cruegeriana (Chrysobalanaceae)..................</t>
  </si>
  <si>
    <t>Licania fasciculata (Chrysobalanaceae)..................</t>
  </si>
  <si>
    <t>Licania hypoleuca (Chrysobalanaceae)....................</t>
  </si>
  <si>
    <t>Licania kallunkii (Chrysobalanaceae)....................</t>
  </si>
  <si>
    <t>Licania longistyla (Chrysobalanaceae)...................</t>
  </si>
  <si>
    <t>Licania macrocarpa (Chrysobalanaceae)...................</t>
  </si>
  <si>
    <t>Licania morii (Chrysobalanaceae)........................</t>
  </si>
  <si>
    <t>Licania platypus (Chrysobalanaceae).....................</t>
  </si>
  <si>
    <t>Licaria 'arco_seco' (Lauraceae).........................</t>
  </si>
  <si>
    <t>Licaria excelsa (Lauraceae).............................</t>
  </si>
  <si>
    <t>Licaria guianensis (Lauraceae)..........................</t>
  </si>
  <si>
    <t>Licaria misantlae (Lauraceae)...........................</t>
  </si>
  <si>
    <t>Lindackeria laurina (Flacourtiaceae)....................</t>
  </si>
  <si>
    <t>Lonchocarpus atropurpureus (Fabaceae-papilionoideae)....</t>
  </si>
  <si>
    <t>Lonchocarpus heptaphyllus (Fabaceae-papilionoideae).....</t>
  </si>
  <si>
    <t>Lonchocarpus oliganthus (Fabaceae-papilionoideae).......</t>
  </si>
  <si>
    <t>Lonchocarpus sericeus (Fabaceae-papilionoideae).........</t>
  </si>
  <si>
    <t>Lonchocarpus velutinus (Fabaceae-papilionoideae)........</t>
  </si>
  <si>
    <t>Lozania pittieri (Flacourtiaceae).......................</t>
  </si>
  <si>
    <t>Luehea seemannii (Tiliaceae)............................</t>
  </si>
  <si>
    <t>Luehea speciosa (Tiliaceae).............................</t>
  </si>
  <si>
    <t>Lunania mexicana (Flacourtiaceae).......................</t>
  </si>
  <si>
    <t>Lunania parviflora (Flacourtiaceae).....................</t>
  </si>
  <si>
    <t>Lycianthes maxonii (Solanaceae).........................</t>
  </si>
  <si>
    <t>Mabea occidentalis (Euphorbiaceae)......................</t>
  </si>
  <si>
    <t>Machaerium biovulatum (Fabaceae-papilionoideae).........</t>
  </si>
  <si>
    <t>Maclura tinctoria (Moraceae)............................</t>
  </si>
  <si>
    <t>Macoubea mesoamericana (Apocynaceae)....................</t>
  </si>
  <si>
    <t>Macrocnemum roseum (Rubiaceae)..........................</t>
  </si>
  <si>
    <t>Macrolobium costaricense (Fabaceae-caesalpinioideae)....</t>
  </si>
  <si>
    <t>Macrolobium pittieri (Fabaceae-caesalpinioideae)........</t>
  </si>
  <si>
    <t>Malmea dimera (Annonaceae)..............................</t>
  </si>
  <si>
    <t>Malouetia guatemalensis (Apocynaceae)...................</t>
  </si>
  <si>
    <t>Malpighia albiflora (Malpighiaceae).....................</t>
  </si>
  <si>
    <t>Malpighia glabra (Malpighiaceae)........................</t>
  </si>
  <si>
    <t>Malpighia romeroana (Malpighiaceae).....................</t>
  </si>
  <si>
    <t>Mammea immansueta (Clusiaceae)..........................</t>
  </si>
  <si>
    <t>Mangifera indica (Anacardiaceae)........................</t>
  </si>
  <si>
    <t>Manilkara bidentata (Sapotaceae)........................</t>
  </si>
  <si>
    <t>Manilkara zapota (Sapotaceae)...........................</t>
  </si>
  <si>
    <t>Maprounea guianensis (Euphorbiaceae)....................</t>
  </si>
  <si>
    <t>Maquira guianensis (Moraceae)...........................</t>
  </si>
  <si>
    <t>Maranthes panamensis (Chrysobalanaceae).................</t>
  </si>
  <si>
    <t>Margaritaria nobilis (Euphorbiaceae)....................</t>
  </si>
  <si>
    <t>Marila domingensis (Clusiaceae).........................</t>
  </si>
  <si>
    <t>Marila lactogena (Clusiaceae)...........................</t>
  </si>
  <si>
    <t>Marila laxiflora (Clusiaceae)...........................</t>
  </si>
  <si>
    <t>Marila pluricostata (Clusiaceae)........................</t>
  </si>
  <si>
    <t>Matayba apetala (Sapindaceae)...........................</t>
  </si>
  <si>
    <t>Matayba glaberrima (Sapindaceae)........................</t>
  </si>
  <si>
    <t>Matayba scrobiculata (Sapindaceae)......................</t>
  </si>
  <si>
    <t>Matisia bracteolosa (Bombacaceae).......................</t>
  </si>
  <si>
    <t>Matisia cordata (Bombacaceae)...........................</t>
  </si>
  <si>
    <t>Matisia exalata (Bombacaceae)...........................</t>
  </si>
  <si>
    <t>Matisia idroboi.aff (Bombacaceae).......................</t>
  </si>
  <si>
    <t>Matisia jefensis (Bombacaceae)..........................</t>
  </si>
  <si>
    <t>Matisia obliquifolia (Bombacaceae)......................</t>
  </si>
  <si>
    <t>Matisia sanblasensis (Bombacaceae)......................</t>
  </si>
  <si>
    <t>Mayna grandifolia (Flacourtiaceae)......................</t>
  </si>
  <si>
    <t>Mayna odorata (Flacourtiaceae)..........................</t>
  </si>
  <si>
    <t>Maytenus schippii (Celastraceae)........................</t>
  </si>
  <si>
    <t>Melicoccus bijugatus (Sapindaceae)......................</t>
  </si>
  <si>
    <t>Meliosma glabrata (Sabiaceae)...........................</t>
  </si>
  <si>
    <t>Meliosma grandiflora (Sabiaceae)........................</t>
  </si>
  <si>
    <t>Meliosma grandifolia (Sabiaceae)........................</t>
  </si>
  <si>
    <t>Meliosma idiopoda (Sabiaceae)...........................</t>
  </si>
  <si>
    <t>Meliosma linearifolia (Sabiaceae).......................</t>
  </si>
  <si>
    <t>Meliosma occidentalis (Sabiaceae).......................</t>
  </si>
  <si>
    <t>Miconia affinis (Melastomataceae).......................</t>
  </si>
  <si>
    <t>Miconia argentea (Melastomataceae)......................</t>
  </si>
  <si>
    <t>Miconia centronioides (Melastomataceae).................</t>
  </si>
  <si>
    <t>Miconia centrosperma (Melastomataceae)..................</t>
  </si>
  <si>
    <t>Miconia chrysophylla (Melastomataceae)..................</t>
  </si>
  <si>
    <t>Miconia crocata (Melastomataceae).......................</t>
  </si>
  <si>
    <t>Miconia dodecandra (Melastomataceae)....................</t>
  </si>
  <si>
    <t>Miconia donaeana (Melastomataceae)......................</t>
  </si>
  <si>
    <t>Miconia dorsiloba (Melastomataceae).....................</t>
  </si>
  <si>
    <t>Miconia elata (Melastomataceae).........................</t>
  </si>
  <si>
    <t>Miconia hondurensis (Melastomataceae)...................</t>
  </si>
  <si>
    <t>Miconia impetiolaris (Melastomataceae)..................</t>
  </si>
  <si>
    <t>Miconia lacera (Melastomataceae)........................</t>
  </si>
  <si>
    <t>Miconia ligulata (Melastomataceae)......................</t>
  </si>
  <si>
    <t>Miconia minutiflora (Melastomataceae)...................</t>
  </si>
  <si>
    <t>Miconia multispicata (Melastomataceae)..................</t>
  </si>
  <si>
    <t>Miconia nervosa (Melastomataceae).......................</t>
  </si>
  <si>
    <t>Miconia oinochrophylla (Melastomataceae)................</t>
  </si>
  <si>
    <t>Miconia pileata (Melastomataceae).......................</t>
  </si>
  <si>
    <t>Miconia poeppigii (Melastomataceae).....................</t>
  </si>
  <si>
    <t>Miconia prasina (Melastomataceae).......................</t>
  </si>
  <si>
    <t>Miconia punctata (Melastomataceae)......................</t>
  </si>
  <si>
    <t>Miconia reducens (Melastomataceae)......................</t>
  </si>
  <si>
    <t>Miconia rubiginosa (Melastomataceae)....................</t>
  </si>
  <si>
    <t>Miconia serrulata (Melastomataceae).....................</t>
  </si>
  <si>
    <t>Miconia simplex (Melastomataceae).......................</t>
  </si>
  <si>
    <t>Miconia sp.3 (Melastomataceae)..........................</t>
  </si>
  <si>
    <t>Miconia sp.5 (Melastomataceae)..........................</t>
  </si>
  <si>
    <t>Miconia stenostachya (Melastomataceae)..................</t>
  </si>
  <si>
    <t>Miconia trinervia (Melastomataceae).....................</t>
  </si>
  <si>
    <t>Miconia umbriensis (Melastomataceae)....................</t>
  </si>
  <si>
    <t>Micropholis guyanensis (Sapotaceae).....................</t>
  </si>
  <si>
    <t>Micropholis melinoniana (Sapotaceae)....................</t>
  </si>
  <si>
    <t>Micropholis venulosa (Sapotaceae).......................</t>
  </si>
  <si>
    <t>Mimosa tenuiflora (Fabaceae-mimosoideae)................</t>
  </si>
  <si>
    <t>Mimusops elengi (Sapotaceae)............................</t>
  </si>
  <si>
    <t>Minquartia guianensis (Olacaceae).......................</t>
  </si>
  <si>
    <t>Mollinedia darienensis (Monimiaceae)....................</t>
  </si>
  <si>
    <t>Mollinedia pinchotiana (Monimiaceae)....................</t>
  </si>
  <si>
    <t>Morella cerifera (Myricaceae)...........................</t>
  </si>
  <si>
    <t>Morinda panamensis (Rubiaceae)..........................</t>
  </si>
  <si>
    <t>Mortoniodendron anisophyllum (Tiliaceae)................</t>
  </si>
  <si>
    <t>Mosannona garwoodii (Annonaceae)........................</t>
  </si>
  <si>
    <t>Mosquitoxylum jamaicense (Anacardiaceae)................</t>
  </si>
  <si>
    <t>Mouriri exilis.aff (Melastomataceae)....................</t>
  </si>
  <si>
    <t>Mouriri gleasoniana (Melastomataceae)...................</t>
  </si>
  <si>
    <t>Mouriri myrtilloides (Melastomataceae)..................</t>
  </si>
  <si>
    <t>Mouriri panamensis (Melastomataceae)....................</t>
  </si>
  <si>
    <t>Muntingia calabura (Tiliaceae)..........................</t>
  </si>
  <si>
    <t>Myrcia coumeta (Myrtaceae)..............................</t>
  </si>
  <si>
    <t>Myrcia fosteri (Myrtaceae)..............................</t>
  </si>
  <si>
    <t>Myrcia gatunensis (Myrtaceae)...........................</t>
  </si>
  <si>
    <t>Myrciaria floribunda (Myrtaceae)........................</t>
  </si>
  <si>
    <t>Myrciaria sp.2 (Myrtaceae)..............................</t>
  </si>
  <si>
    <t>Myriocarpa longipes (Urticaceae)........................</t>
  </si>
  <si>
    <t>Myrospermum frutescens (Fabaceae-papilionoideae)........</t>
  </si>
  <si>
    <t>Myroxylon balsamum (Fabaceae-papilionoideae)............</t>
  </si>
  <si>
    <t>Myrsine coriacea (Myrsinaceae)..........................</t>
  </si>
  <si>
    <t>Myrsine cubana (Myrsinaceae)............................</t>
  </si>
  <si>
    <t>Naucleopsis capirensis (Moraceae).......................</t>
  </si>
  <si>
    <t>Naucleopsis naga (Moraceae).............................</t>
  </si>
  <si>
    <t>Naucleopsis straminea (Moraceae)........................</t>
  </si>
  <si>
    <t>Naucleopsis ulei (Moraceae).............................</t>
  </si>
  <si>
    <t>Nectandra 'fuzzy' (Lauraceae)...........................</t>
  </si>
  <si>
    <t>Nectandra bicolor (Lauraceae)...........................</t>
  </si>
  <si>
    <t>Nectandra cissiflora (Lauraceae)........................</t>
  </si>
  <si>
    <t>Nectandra cuspidata (Lauraceae).........................</t>
  </si>
  <si>
    <t>Nectandra lineata (Lauraceae)...........................</t>
  </si>
  <si>
    <t>Nectandra martinicensis (Lauraceae).....................</t>
  </si>
  <si>
    <t>Nectandra purpurea (Lauraceae)..........................</t>
  </si>
  <si>
    <t>Nectandra sp.4_('tiny_leaf') (Lauraceae)................</t>
  </si>
  <si>
    <t>Nectandra umbrosa (Lauraceae)...........................</t>
  </si>
  <si>
    <t>Neea 'roja' (Nyctaginaceae).............................</t>
  </si>
  <si>
    <t>Neea amplifolia (Nyctaginaceae).........................</t>
  </si>
  <si>
    <t>Neea delicatula (Nyctaginaceae).........................</t>
  </si>
  <si>
    <t>Neea sp.2 (Nyctaginaceae)...............................</t>
  </si>
  <si>
    <t>Ochroma pyramidale (Bombacaceae)........................</t>
  </si>
  <si>
    <t>Ocotea arcuata (Lauraceae)..............................</t>
  </si>
  <si>
    <t>Ocotea atirrensis (Lauraceae)...........................</t>
  </si>
  <si>
    <t>Ocotea cernua (Lauraceae)...............................</t>
  </si>
  <si>
    <t>Ocotea dendrodaphne (Lauraceae).........................</t>
  </si>
  <si>
    <t>Ocotea endresiana (Lauraceae)...........................</t>
  </si>
  <si>
    <t>Ocotea hartshorniana (Lauraceae)........................</t>
  </si>
  <si>
    <t>Ocotea insularis (Lauraceae)............................</t>
  </si>
  <si>
    <t>Ocotea jorge-escobarii (Lauraceae)......................</t>
  </si>
  <si>
    <t>Ocotea leucoxylon (Lauraceae)...........................</t>
  </si>
  <si>
    <t>Ocotea meziana (Lauraceae)..............................</t>
  </si>
  <si>
    <t>Ocotea oblonga (Lauraceae)..............................</t>
  </si>
  <si>
    <t>Ocotea puberula (Lauraceae).............................</t>
  </si>
  <si>
    <t>Ocotea rubrinervis (Lauraceae)..........................</t>
  </si>
  <si>
    <t>Ocotea sp.19 (Lauraceae)................................</t>
  </si>
  <si>
    <t>Ocotea sp.5 (Lauraceae).................................</t>
  </si>
  <si>
    <t>Ocotea tonduzii (Lauraceae).............................</t>
  </si>
  <si>
    <t>Ocotea veraguensis (Lauraceae)..........................</t>
  </si>
  <si>
    <t>Ocotea whitei (Lauraceae)...............................</t>
  </si>
  <si>
    <t>Oenocarpus mapora (Arecaceae)...........................</t>
  </si>
  <si>
    <t>Opuntia elatior (Cactaceae).............................</t>
  </si>
  <si>
    <t>Ormosia amazonica (Fabaceae-papilionoideae).............</t>
  </si>
  <si>
    <t>Ormosia coccinea (Fabaceae-papilionoideae)..............</t>
  </si>
  <si>
    <t>Ormosia macrocalyx (Fabaceae-papilionoideae)............</t>
  </si>
  <si>
    <t>Ossaea spicata (Melastomataceae)........................</t>
  </si>
  <si>
    <t>Osteophloeum platyspermum (Myristicaceae)...............</t>
  </si>
  <si>
    <t>Otoba acuminata (Myristicaceae).........................</t>
  </si>
  <si>
    <t>Otoba novogranatensis (Myristicaceae)...................</t>
  </si>
  <si>
    <t>Otoba parvifolia (Myristicaceae)........................</t>
  </si>
  <si>
    <t>Ouratea knappiae (Ochnaceae)............................</t>
  </si>
  <si>
    <t>Ouratea lucens (Ochnaceae)..............................</t>
  </si>
  <si>
    <t>Ouratea prominens (Ochnaceae)...........................</t>
  </si>
  <si>
    <t>Ouratea sulcatinervia (Ochnaceae).......................</t>
  </si>
  <si>
    <t>Oxandra longipetala (Annonaceae)........................</t>
  </si>
  <si>
    <t>Oxandra panamensis (Annonaceae).........................</t>
  </si>
  <si>
    <t>Pachira aquatica (Bombacaceae)..........................</t>
  </si>
  <si>
    <t>Pachira quinata (Bombacaceae)...........................</t>
  </si>
  <si>
    <t>Pachira sessilis (Bombacaceae)..........................</t>
  </si>
  <si>
    <t>Palicourea guianensis (Rubiaceae).......................</t>
  </si>
  <si>
    <t>Palicourea triphylla (Rubiaceae)........................</t>
  </si>
  <si>
    <t>Palicourea tubuliflora (Rubiaceae)......................</t>
  </si>
  <si>
    <t>Panopsis suaveolens (Proteaceae)........................</t>
  </si>
  <si>
    <t>Parathesis amplifolia (Myrsinaceae).....................</t>
  </si>
  <si>
    <t>Parkia nitida (Fabaceae-mimosoideae)....................</t>
  </si>
  <si>
    <t>Parkinsonia aculeata (Fabaceae-caesalpinioideae)........</t>
  </si>
  <si>
    <t>Parmentiera cereifera (Bignoniaceae)....................</t>
  </si>
  <si>
    <t>Parmentiera macrophylla (Bignoniaceae)..................</t>
  </si>
  <si>
    <t>Pavonia dasypetala (Malvaceae)..........................</t>
  </si>
  <si>
    <t>Peltophorum pterocarpum (Fabaceae-caesalpinioideae).....</t>
  </si>
  <si>
    <t>Pentagonia gymnopoda (Rubiaceae)........................</t>
  </si>
  <si>
    <t>Pentagonia macrophylla (Rubiaceae)......................</t>
  </si>
  <si>
    <t>Pentagonia parvifolia (Rubiaceae).......................</t>
  </si>
  <si>
    <t>Pera arborea (Euphorbiaceae)............................</t>
  </si>
  <si>
    <t>Perebea angustifolia (Moraceae).........................</t>
  </si>
  <si>
    <t>Perebea guianensis (Moraceae)...........................</t>
  </si>
  <si>
    <t>Perebea xanthochyma (Moraceae)..........................</t>
  </si>
  <si>
    <t>Pereskia bleo (Cactaceae)...............................</t>
  </si>
  <si>
    <t>Persea americana (Lauraceae)............................</t>
  </si>
  <si>
    <t>Photinia microcarpa (Rosaceae)..........................</t>
  </si>
  <si>
    <t>Phyllanthus acuminatus (Euphorbiaceae)..................</t>
  </si>
  <si>
    <t>Phytelephas seemannii (Arecaceae).......................</t>
  </si>
  <si>
    <t>Picramnia latifolia (Simaroubaceae).....................</t>
  </si>
  <si>
    <t>Picramnia sp.1 (Simaroubaceae)..........................</t>
  </si>
  <si>
    <t>Piper aduncum (Piperaceae)..............................</t>
  </si>
  <si>
    <t>Piper aequale (Piperaceae)..............................</t>
  </si>
  <si>
    <t>Piper arboreum (Piperaceae).............................</t>
  </si>
  <si>
    <t>Piper augustum (Piperaceae).............................</t>
  </si>
  <si>
    <t>Piper auritum (Piperaceae)..............................</t>
  </si>
  <si>
    <t>Piper colonense (Piperaceae)............................</t>
  </si>
  <si>
    <t>Piper cordulatum (Piperaceae)...........................</t>
  </si>
  <si>
    <t>Piper fimbriulatum (Piperaceae).........................</t>
  </si>
  <si>
    <t>Piper grande (Piperaceae)...............................</t>
  </si>
  <si>
    <t>Piper hirtellipetiolum (Piperaceae).....................</t>
  </si>
  <si>
    <t>Piper hispidum (Piperaceae).............................</t>
  </si>
  <si>
    <t>Piper imperialis (Piperaceae)...........................</t>
  </si>
  <si>
    <t>Piper longispicum (Piperaceae)..........................</t>
  </si>
  <si>
    <t>Piper marginatum (Piperaceae)...........................</t>
  </si>
  <si>
    <t>Piper perlasense (Piperaceae)...........................</t>
  </si>
  <si>
    <t>Piper phytolaccifolium (Piperaceae).....................</t>
  </si>
  <si>
    <t>Piper reticulatum (Piperaceae)..........................</t>
  </si>
  <si>
    <t>Piper sancti-felicis (Piperaceae).......................</t>
  </si>
  <si>
    <t>Piper schiedeanum (Piperaceae)..........................</t>
  </si>
  <si>
    <t>Pithecellobium hymenaeifolium (Fabaceae-mimosoideae)....</t>
  </si>
  <si>
    <t>Pithecellobium lanceolatum (Fabaceae-mimosoideae).......</t>
  </si>
  <si>
    <t>Pithecellobium unguis-cati (Fabaceae-mimosoideae).......</t>
  </si>
  <si>
    <t>Pittoniotis trichantha (Rubiaceae)......................</t>
  </si>
  <si>
    <t>Platymiscium pinnatum (Fabaceae-papilionoideae).........</t>
  </si>
  <si>
    <t>Platypodium elegans (Fabaceae-papilionoideae)...........</t>
  </si>
  <si>
    <t>Pleuranthodendron lindenii (Flacourtiaceae).............</t>
  </si>
  <si>
    <t>Pleurothyrium hexaglandulosum.aff (Lauraceae)...........</t>
  </si>
  <si>
    <t>Pleurothyrium racemosum (Lauraceae).....................</t>
  </si>
  <si>
    <t>Pleurothyrium sp.2_('hoja_grande') (Lauraceae)..........</t>
  </si>
  <si>
    <t>Plinia povedae (Myrtaceae)..............................</t>
  </si>
  <si>
    <t>Plumeria rubra (Apocynaceae)............................</t>
  </si>
  <si>
    <t>Podocarpus guatemalensis (Podocarpaceae)................</t>
  </si>
  <si>
    <t>Podocarpus oleifolius (Podocarpaceae)...................</t>
  </si>
  <si>
    <t>Pogonopus exsertus (Rubiaceae)..........................</t>
  </si>
  <si>
    <t>Pollalesta discolor (Asteraceae)........................</t>
  </si>
  <si>
    <t>Posoqueria latifolia (Rubiaceae)........................</t>
  </si>
  <si>
    <t>Posoqueria sp.1_(hojas_chicas) (Rubiaceae)..............</t>
  </si>
  <si>
    <t>Potalia amara (Loganiaceae).............................</t>
  </si>
  <si>
    <t>Poulsenia armata (Moraceae).............................</t>
  </si>
  <si>
    <t>Pourouma bicolor (Cecropiaceae).........................</t>
  </si>
  <si>
    <t>Pourouma minor (Cecropiaceae)...........................</t>
  </si>
  <si>
    <t>Pouteria buenaventurensis (Sapotaceae)..................</t>
  </si>
  <si>
    <t>Pouteria bulliformis (Sapotaceae).......................</t>
  </si>
  <si>
    <t>Pouteria calistophylla (Sapotaceae).....................</t>
  </si>
  <si>
    <t>Pouteria campechiana (Sapotaceae).......................</t>
  </si>
  <si>
    <t>Pouteria congestifolia (Sapotaceae).....................</t>
  </si>
  <si>
    <t>Pouteria cuspidata (Sapotaceae).........................</t>
  </si>
  <si>
    <t>Pouteria durlandii (Sapotaceae).........................</t>
  </si>
  <si>
    <t>Pouteria fossicola (Sapotaceae).........................</t>
  </si>
  <si>
    <t>Pouteria foveolata (Sapotaceae).........................</t>
  </si>
  <si>
    <t>Pouteria glomerata (Sapotaceae).........................</t>
  </si>
  <si>
    <t>Pouteria leptopedicellata (Sapotaceae)..................</t>
  </si>
  <si>
    <t>Pouteria multiflora (Sapotaceae)........................</t>
  </si>
  <si>
    <t>Pouteria reticulata (Sapotaceae)........................</t>
  </si>
  <si>
    <t>Pouteria sclerocarpa (Sapotaceae).......................</t>
  </si>
  <si>
    <t>Pouteria silvestris (Sapotaceae)........................</t>
  </si>
  <si>
    <t>Pouteria stipitata (Sapotaceae).........................</t>
  </si>
  <si>
    <t>Pouteria torta (Sapotaceae).............................</t>
  </si>
  <si>
    <t>Prestoea decurrens (Arecaceae)..........................</t>
  </si>
  <si>
    <t>Prioria copaifera (Fabaceae-caesalpinioideae)...........</t>
  </si>
  <si>
    <t>Prockia crucis (Flacourtiaceae).........................</t>
  </si>
  <si>
    <t>Prosopis juliflora (Fabaceae-mimosoideae)...............</t>
  </si>
  <si>
    <t>Protium confusum (Burseraceae)..........................</t>
  </si>
  <si>
    <t>Protium costaricense (Burseraceae)......................</t>
  </si>
  <si>
    <t>Protium glabrum (Burseraceae)...........................</t>
  </si>
  <si>
    <t>Protium guianense.aff (Burseraceae).....................</t>
  </si>
  <si>
    <t>Protium panamense (Burseraceae).........................</t>
  </si>
  <si>
    <t>Protium tenuifolium (Burseraceae).......................</t>
  </si>
  <si>
    <t>Protium trifoliolatum (Burseraceae).....................</t>
  </si>
  <si>
    <t>Pseudima sp.2 (Sapindaceae).............................</t>
  </si>
  <si>
    <t>Pseudobombax septenatum (Bombacaceae)...................</t>
  </si>
  <si>
    <t>Pseudolmedia laevigata (Moraceae).......................</t>
  </si>
  <si>
    <t>Pseudolmedia spuria (Moraceae)..........................</t>
  </si>
  <si>
    <t>Pseudosamanea guachapele (Fabaceae-mimosoideae).........</t>
  </si>
  <si>
    <t>Psidium friedrichsthalianum (Myrtaceae).................</t>
  </si>
  <si>
    <t>Psidium guajava (Myrtaceae).............................</t>
  </si>
  <si>
    <t>Psychotria acuminata (Rubiaceae)........................</t>
  </si>
  <si>
    <t>Psychotria allenii (Rubiaceae)..........................</t>
  </si>
  <si>
    <t>Psychotria brachiata (Rubiaceae)........................</t>
  </si>
  <si>
    <t>Psychotria brachybotrya (Rubiaceae).....................</t>
  </si>
  <si>
    <t>Psychotria calophylla (Rubiaceae).......................</t>
  </si>
  <si>
    <t>Psychotria capitata (Rubiaceae).........................</t>
  </si>
  <si>
    <t>Psychotria chagrensis (Rubiaceae).......................</t>
  </si>
  <si>
    <t>Psychotria cincta (Rubiaceae)...........................</t>
  </si>
  <si>
    <t>Psychotria deflexa (Rubiaceae)..........................</t>
  </si>
  <si>
    <t>Psychotria elata (Rubiaceae)............................</t>
  </si>
  <si>
    <t>Psychotria erecta (Rubiaceae)...........................</t>
  </si>
  <si>
    <t>Psychotria graciliflora (Rubiaceae).....................</t>
  </si>
  <si>
    <t>Psychotria grandis (Rubiaceae)..........................</t>
  </si>
  <si>
    <t>Psychotria hoffmannseggiana (Rubiaceae).................</t>
  </si>
  <si>
    <t>Psychotria horizontalis (Rubiaceae).....................</t>
  </si>
  <si>
    <t>Psychotria limonensis (Rubiaceae).......................</t>
  </si>
  <si>
    <t>Psychotria luxurians (Rubiaceae)........................</t>
  </si>
  <si>
    <t>Psychotria marginata (Rubiaceae)........................</t>
  </si>
  <si>
    <t>Psychotria micrantha (Rubiaceae)........................</t>
  </si>
  <si>
    <t>Psychotria nervosa (Rubiaceae)..........................</t>
  </si>
  <si>
    <t>Psychotria panamensis (Rubiaceae).......................</t>
  </si>
  <si>
    <t>Psychotria pittieri (Rubiaceae).........................</t>
  </si>
  <si>
    <t>Psychotria poeppigiana (Rubiaceae)......................</t>
  </si>
  <si>
    <t>Psychotria psychotriifolia (Rubiaceae)..................</t>
  </si>
  <si>
    <t>Psychotria pubescens (Rubiaceae)........................</t>
  </si>
  <si>
    <t>Psychotria racemosa (Rubiaceae).........................</t>
  </si>
  <si>
    <t>Psychotria remota (Rubiaceae)...........................</t>
  </si>
  <si>
    <t>Psychotria santaritensis (Rubiaceae)....................</t>
  </si>
  <si>
    <t>Psychotria suerrensis (Rubiaceae).......................</t>
  </si>
  <si>
    <t>Psychotria tenuifolia (Rubiaceae).......................</t>
  </si>
  <si>
    <t>Psychotria umbelliformis (Rubiaceae)....................</t>
  </si>
  <si>
    <t>Pterocarpus acapulcensis (Fabaceae-papilionoideae)......</t>
  </si>
  <si>
    <t>Pterocarpus officinalis (Fabaceae-papilionoideae).......</t>
  </si>
  <si>
    <t>Pterocarpus rohrii (Fabaceae-papilionoideae)............</t>
  </si>
  <si>
    <t>Qualea polychroma (Vochysiaceae)........................</t>
  </si>
  <si>
    <t>Quararibea asterolepis (Bombacaceae)....................</t>
  </si>
  <si>
    <t>Quararibea platyphylla (Bombacaceae)....................</t>
  </si>
  <si>
    <t>Quararibea pterocalyx (Bombacaceae).....................</t>
  </si>
  <si>
    <t>Quararibea pumila (Bombacaceae).........................</t>
  </si>
  <si>
    <t>Quassia amara (Simaroubaceae)...........................</t>
  </si>
  <si>
    <t>Quetzalia occidentalis (Celastraceae)...................</t>
  </si>
  <si>
    <t>Quiina schippii (Quiinaceae)............................</t>
  </si>
  <si>
    <t>Randia 'campo_chagres' (Rubiaceae)......................</t>
  </si>
  <si>
    <t>Randia aculeata (Rubiaceae).............................</t>
  </si>
  <si>
    <t>Randia armata (Rubiaceae)...............................</t>
  </si>
  <si>
    <t>Randia grandifolia (Rubiaceae)..........................</t>
  </si>
  <si>
    <t>Randia hondensis (Rubiaceae)............................</t>
  </si>
  <si>
    <t>Randia lasiantha (Rubiaceae)............................</t>
  </si>
  <si>
    <t>Raphia taedigera (Arecaceae)............................</t>
  </si>
  <si>
    <t>Raritebe palicoureoides (Rubiaceae).....................</t>
  </si>
  <si>
    <t>Rauvolfia littoralis (Apocynaceae)......................</t>
  </si>
  <si>
    <t>Rauvolfia purpurascens (Apocynaceae)....................</t>
  </si>
  <si>
    <t>Rhizophora mangle (Rhizophoraceae)......................</t>
  </si>
  <si>
    <t>Rinorea apiculata.aff (Violaceae).......................</t>
  </si>
  <si>
    <t>Rinorea crenata (Violaceae).............................</t>
  </si>
  <si>
    <t>Rinorea dasyadena (Violaceae)...........................</t>
  </si>
  <si>
    <t>Rinorea hummelii (Violaceae)............................</t>
  </si>
  <si>
    <t>Rinorea lindeniana (Violaceae)..........................</t>
  </si>
  <si>
    <t>Rinorea squamata (Violaceae)............................</t>
  </si>
  <si>
    <t>Rinorea sylvatica (Violaceae)...........................</t>
  </si>
  <si>
    <t>Rollinia mucosa (Annonaceae)............................</t>
  </si>
  <si>
    <t>Rollinia pittieri (Annonaceae)..........................</t>
  </si>
  <si>
    <t>Rondeletia amoena (Rubiaceae)...........................</t>
  </si>
  <si>
    <t>Rondeletia buddleioides (Rubiaceae).....................</t>
  </si>
  <si>
    <t>Rondeletia hameliifolia (Rubiaceae).....................</t>
  </si>
  <si>
    <t>Rondeletia panamensis (Rubiaceae).......................</t>
  </si>
  <si>
    <t>Rosenbergiodendron formosum (Rubiaceae).................</t>
  </si>
  <si>
    <t>Roupala montana (Proteaceae)............................</t>
  </si>
  <si>
    <t>Roupala percoriacea (Proteaceae)........................</t>
  </si>
  <si>
    <t>Roystonea regia (Arecaceae).............................</t>
  </si>
  <si>
    <t>Rudgea cornifolia (Rubiaceae)...........................</t>
  </si>
  <si>
    <t>Rudgea isthmensis (Rubiaceae)...........................</t>
  </si>
  <si>
    <t>Rudgea pittieri (Rubiaceae).............................</t>
  </si>
  <si>
    <t>Rudgea skutchii (Rubiaceae).............................</t>
  </si>
  <si>
    <t>Ruprechtia costata (Polygonaceae).......................</t>
  </si>
  <si>
    <t>Ruptiliocarpon caracolito (Lepidobotryaceae)............</t>
  </si>
  <si>
    <t>Ryania speciosa (Flacourtiaceae)........................</t>
  </si>
  <si>
    <t>Sacoglottis ovicarpa (Humiriaceae)......................</t>
  </si>
  <si>
    <t>Sacoglottis trichogyna (Humiriaceae)....................</t>
  </si>
  <si>
    <t>Salacia juruana (Hippocrateaceae).......................</t>
  </si>
  <si>
    <t>Salacia petenensis (Hippocrateaceae)....................</t>
  </si>
  <si>
    <t>Samanea saman (Fabaceae-mimosoideae)....................</t>
  </si>
  <si>
    <t>Sapindus saponaria (Sapindaceae)........................</t>
  </si>
  <si>
    <t>Sapium 'broadleaf' (Euphorbiaceae)......................</t>
  </si>
  <si>
    <t>Sapium glandulosum (Euphorbiaceae)......................</t>
  </si>
  <si>
    <t>Sapium laurifolium (Euphorbiaceae)......................</t>
  </si>
  <si>
    <t>Sarcaulus brasiliensis (Sapotaceae).....................</t>
  </si>
  <si>
    <t>Saurauia rubiformis (Actinidiaceae).....................</t>
  </si>
  <si>
    <t>Saurauia yasicae (Actinidiaceae)........................</t>
  </si>
  <si>
    <t>Schefflera morototoni (Araliaceae)......................</t>
  </si>
  <si>
    <t>Schizolobium parahyba (Fabaceae-caesalpinioideae).......</t>
  </si>
  <si>
    <t>Schoenobiblus panamensis (Thymelaeaceae)................</t>
  </si>
  <si>
    <t>Sciadodendron excelsum (Araliaceae).....................</t>
  </si>
  <si>
    <t>Sclerolobium costaricense (Fabaceae-caesalpinioideae)...</t>
  </si>
  <si>
    <t>Senna bicapsularis (Fabaceae-caesalpinioideae)..........</t>
  </si>
  <si>
    <t>Senna dariensis (Fabaceae-caesalpinioideae).............</t>
  </si>
  <si>
    <t>Senna reticulata (Fabaceae-caesalpinioideae)............</t>
  </si>
  <si>
    <t>Sideroxylon capiri (Sapotaceae).........................</t>
  </si>
  <si>
    <t>Sideroxylon celastrinum (Sapotaceae)....................</t>
  </si>
  <si>
    <t>Sideroxylon persimile (Sapotaceae)......................</t>
  </si>
  <si>
    <t>Simaba cedron (Simaroubaceae)...........................</t>
  </si>
  <si>
    <t>Simaba polyphylla (Simaroubaceae).......................</t>
  </si>
  <si>
    <t>Simarouba amara (Simaroubaceae).........................</t>
  </si>
  <si>
    <t>Siparuna conica (Monimiaceae)...........................</t>
  </si>
  <si>
    <t>Siparuna cuspidata (Monimiaceae)........................</t>
  </si>
  <si>
    <t>Siparuna grandiflora (Monimiaceae)......................</t>
  </si>
  <si>
    <t>Siparuna guianensis (Monimiaceae).......................</t>
  </si>
  <si>
    <t>Siparuna pauciflora (Monimiaceae).......................</t>
  </si>
  <si>
    <t>Siparuna thecaphora (Monimiaceae).......................</t>
  </si>
  <si>
    <t>Sloanea laurifolia.aff (Elaeocarpaceae).................</t>
  </si>
  <si>
    <t>Sloanea medusula (Elaeocarpaceae).......................</t>
  </si>
  <si>
    <t>Sloanea megaphylla (Elaeocarpaceae).....................</t>
  </si>
  <si>
    <t>Sloanea meianthera (Elaeocarpaceae).....................</t>
  </si>
  <si>
    <t>Sloanea terniflora (Elaeocarpaceae).....................</t>
  </si>
  <si>
    <t>Sloanea tuerckheimii (Elaeocarpaceae)...................</t>
  </si>
  <si>
    <t>Sloanea zuliaensis (Elaeocarpaceae).....................</t>
  </si>
  <si>
    <t>Socratea exorrhiza (Arecaceae)..........................</t>
  </si>
  <si>
    <t>Solanum arboreum (Solanaceae)...........................</t>
  </si>
  <si>
    <t>Solanum asperum (Solanaceae)............................</t>
  </si>
  <si>
    <t>Solanum circinatum (Solanaceae).........................</t>
  </si>
  <si>
    <t>Solanum extensum (Solanaceae)...........................</t>
  </si>
  <si>
    <t>Solanum hayesii (Solanaceae)............................</t>
  </si>
  <si>
    <t>Solanum jamaicense (Solanaceae).........................</t>
  </si>
  <si>
    <t>Solanum steyermarkii (Solanaceae).......................</t>
  </si>
  <si>
    <t>Sorocea affinis (Moraceae)..............................</t>
  </si>
  <si>
    <t>Sorocea pubivena (Moraceae).............................</t>
  </si>
  <si>
    <t>Spachea correae (Malpighiaceae).........................</t>
  </si>
  <si>
    <t>Spachea membranacea (Malpighiaceae).....................</t>
  </si>
  <si>
    <t>Spathodea campanulata (Bignoniaceae)....................</t>
  </si>
  <si>
    <t>Spondias dulcis (Anacardiaceae).........................</t>
  </si>
  <si>
    <t>Spondias mombin (Anacardiaceae).........................</t>
  </si>
  <si>
    <t>Spondias purpurea (Anacardiaceae).......................</t>
  </si>
  <si>
    <t>Spondias radlkoferi (Anacardiaceae).....................</t>
  </si>
  <si>
    <t>Stachyarrhena heterochroa (Rubiaceae)...................</t>
  </si>
  <si>
    <t>Stauranthus perforatus (Rutaceae).......................</t>
  </si>
  <si>
    <t>Stemmadenia alfari (Apocynaceae)........................</t>
  </si>
  <si>
    <t>Stemmadenia grandiflora (Apocynaceae)...................</t>
  </si>
  <si>
    <t>Stemmadenia obovata (Apocynaceae).......................</t>
  </si>
  <si>
    <t>Stemmadenia sp.1 (Apocynaceae)..........................</t>
  </si>
  <si>
    <t>Sterculia apetala (Sterculiaceae).......................</t>
  </si>
  <si>
    <t>Sterculia glauca (Sterculiaceae)........................</t>
  </si>
  <si>
    <t>Sterculia recordiana (Sterculiaceae)....................</t>
  </si>
  <si>
    <t>Strychnos sp.1 (Loganiaceae)............................</t>
  </si>
  <si>
    <t>Stylogyne turbacensis (Myrsinaceae).....................</t>
  </si>
  <si>
    <t>Swartzia panamensis (Fabaceae-papilionoideae)...........</t>
  </si>
  <si>
    <t>Swartzia simplex (Fabaceae-papilionoideae)..............</t>
  </si>
  <si>
    <t>Swartzia sumorum.aff (Fabaceae-papilionoideae)..........</t>
  </si>
  <si>
    <t>Swietenia macrophylla (Meliaceae).......................</t>
  </si>
  <si>
    <t>Symphonia globulifera (Clusiaceae)......................</t>
  </si>
  <si>
    <t>Symplocos panamensis (Symplocaceae).....................</t>
  </si>
  <si>
    <t>Synechanthus warscewiczianus (Arecaceae)................</t>
  </si>
  <si>
    <t>Syzygium jambos (Myrtaceae).............................</t>
  </si>
  <si>
    <t>Syzygium malaccense (Myrtaceae).........................</t>
  </si>
  <si>
    <t>Tabebuia guayacan (Bignoniaceae)........................</t>
  </si>
  <si>
    <t>Tabebuia ochracea (Bignoniaceae)........................</t>
  </si>
  <si>
    <t>Tabebuia rosea (Bignoniaceae)...........................</t>
  </si>
  <si>
    <t>Tabebuia striata (Bignoniaceae).........................</t>
  </si>
  <si>
    <t>Tabernaemontana arborea (Apocynaceae)...................</t>
  </si>
  <si>
    <t>Tabernaemontana divaricata (Apocynaceae)................</t>
  </si>
  <si>
    <t>Tabernaemontana longipes (Apocynaceae)..................</t>
  </si>
  <si>
    <t>Tabernaemontana panamensis (Apocynaceae)................</t>
  </si>
  <si>
    <t>Tabernaemontana undulata (Apocynaceae)..................</t>
  </si>
  <si>
    <t>Tachigali versicolor (Fabaceae-caesalpinioideae)........</t>
  </si>
  <si>
    <t>Talauma gloriensis (Magnoliaceae).......................</t>
  </si>
  <si>
    <t>Talauma sambuensis (Magnoliaceae).......................</t>
  </si>
  <si>
    <t>Talipariti tiliaceum (Malvaceae)........................</t>
  </si>
  <si>
    <t>Talisia nervosa (Sapindaceae)...........................</t>
  </si>
  <si>
    <t>Talisia princeps (Sapindaceae)..........................</t>
  </si>
  <si>
    <t>Tapirira guianensis (Anacardiaceae).....................</t>
  </si>
  <si>
    <t>Tapura cubensis (Dichapetalaceae).......................</t>
  </si>
  <si>
    <t>Tecoma stans (Bignoniaceae).............................</t>
  </si>
  <si>
    <t>Tectona grandis (Verbenaceae)...........................</t>
  </si>
  <si>
    <t>Terminalia amazonia (Combretaceae)......................</t>
  </si>
  <si>
    <t>Terminalia catappa (Combretaceae).......................</t>
  </si>
  <si>
    <t>Terminalia myriocarpa (Combretaceae)....................</t>
  </si>
  <si>
    <t>Terminalia oblonga (Combretaceae).......................</t>
  </si>
  <si>
    <t>Ternstroemia tepezapote (Theaceae)......................</t>
  </si>
  <si>
    <t>Tetragastris panamensis (Burseraceae)...................</t>
  </si>
  <si>
    <t>Abarema barbouriana (Fabaceae-mimosoideae)..............</t>
  </si>
  <si>
    <t>Abarema macradenia (Fabaceae-mimosoideae)...............</t>
  </si>
  <si>
    <t>Acacia collinsii (Fabaceae-mimosoideae).................</t>
  </si>
  <si>
    <t>Acacia melanoceras (Fabaceae-mimosoideae)...............</t>
  </si>
  <si>
    <t>Acacia riparia (Fabaceae-mimosoideae)...................</t>
  </si>
  <si>
    <t>Acalypha diversifolia (Euphorbiaceae)...................</t>
  </si>
  <si>
    <t>Acalypha macrostachya (Euphorbiaceae)...................</t>
  </si>
  <si>
    <t>Acanthocereus tetragonus (Cactaceae)....................</t>
  </si>
  <si>
    <t>Acidoton nicaraguensis (Euphorbiaceae)..................</t>
  </si>
  <si>
    <t>Acosmium panamense (Fabaceae-papilionoideae)............</t>
  </si>
  <si>
    <t>Acrocomia aculeata (Arecaceae)..........................</t>
  </si>
  <si>
    <t>Adelia triloba (Euphorbiaceae)..........................</t>
  </si>
  <si>
    <t>Adelobotrys panamensis (Melastomataceae)................</t>
  </si>
  <si>
    <t>Adenaria floribunda (Lythraceae)........................</t>
  </si>
  <si>
    <t>Aegiphila anomala (Verbenaceae).........................</t>
  </si>
  <si>
    <t>Aegiphila panamensis (Verbenaceae)......................</t>
  </si>
  <si>
    <t>Aiphanes hirsuta (Arecaceae)............................</t>
  </si>
  <si>
    <t>Albizia adinocephala (Fabaceae-mimosoideae).............</t>
  </si>
  <si>
    <t>Albizia niopoides (Fabaceae-mimosoideae)................</t>
  </si>
  <si>
    <t>Albizia procera (Fabaceae-mimosoideae)..................</t>
  </si>
  <si>
    <t>Alchornea costaricensis (Euphorbiaceae).................</t>
  </si>
  <si>
    <t>Alchornea latifolia (Euphorbiaceae).....................</t>
  </si>
  <si>
    <t>Alibertia edulis (Rubiaceae)............................</t>
  </si>
  <si>
    <t>Alibertia garapatica (Rubiaceae)........................</t>
  </si>
  <si>
    <t>Allenanthus erythrocarpus (Rubiaceae)...................</t>
  </si>
  <si>
    <t>Allophylus gentryi (Sapindaceae)........................</t>
  </si>
  <si>
    <t>Allophylus psilospermus (Sapindaceae)...................</t>
  </si>
  <si>
    <t>Allophylus racemosus (Sapindaceae)......................</t>
  </si>
  <si>
    <t>Alnus acuminata (Betulaceae)............................</t>
  </si>
  <si>
    <t>Alseis blackiana (Rubiaceae)............................</t>
  </si>
  <si>
    <t>Amaioua corymbosa (Rubiaceae)...........................</t>
  </si>
  <si>
    <t>Amaioua magnicarpa (Rubiaceae)..........................</t>
  </si>
  <si>
    <t>Amaioua pedicellata (Rubiaceae).........................</t>
  </si>
  <si>
    <t>Amanoa guianensis (Euphorbiaceae).......................</t>
  </si>
  <si>
    <t>Ampelocera edentula (Ulmaceae)..........................</t>
  </si>
  <si>
    <t>Ampelocera macphersonii (Ulmaceae)......................</t>
  </si>
  <si>
    <t>Amphitecna isthmica (Bignoniaceae)......................</t>
  </si>
  <si>
    <t>Amphitecna latifolia (Bignoniaceae).....................</t>
  </si>
  <si>
    <t>Amphitecna spathicalyx (Bignoniaceae)...................</t>
  </si>
  <si>
    <t>Amyris balsamifera (Rutaceae)...........................</t>
  </si>
  <si>
    <t>Anacardium excelsum (Anacardiaceae).....................</t>
  </si>
  <si>
    <t>Anacardium occidentale (Anacardiaceae)..................</t>
  </si>
  <si>
    <t>Anaxagorea allenii (Annonaceae).........................</t>
  </si>
  <si>
    <t>Anaxagorea panamensis (Annonaceae)......................</t>
  </si>
  <si>
    <t>Andira inermis (Fabaceae-papilionoideae)................</t>
  </si>
  <si>
    <t>Aniba hostmanniana (Lauraceae)..........................</t>
  </si>
  <si>
    <t>Aniba sp.1 (Lauraceae)..................................</t>
  </si>
  <si>
    <t>Annona acuminata (Annonaceae)...........................</t>
  </si>
  <si>
    <t>Annona glabra (Annonaceae)..............................</t>
  </si>
  <si>
    <t>Annona hayesii (Annonaceae).............................</t>
  </si>
  <si>
    <t>Annona montana (Annonaceae).............................</t>
  </si>
  <si>
    <t>Annona muricata (Annonaceae)............................</t>
  </si>
  <si>
    <t>Annona pittieri (Annonaceae)............................</t>
  </si>
  <si>
    <t>Annona purpurea (Annonaceae)............................</t>
  </si>
  <si>
    <t>Annona reticulata (Annonaceae)..........................</t>
  </si>
  <si>
    <t>Annona spraguei (Annonaceae)............................</t>
  </si>
  <si>
    <t>Annona squamosa (Annonaceae)............................</t>
  </si>
  <si>
    <t>Apeiba 'hybrid' (Tiliaceae).............................</t>
  </si>
  <si>
    <t>Apeiba membranacea (Tiliaceae)..........................</t>
  </si>
  <si>
    <t>Apeiba tibourbou (Tiliaceae)............................</t>
  </si>
  <si>
    <t>Aphelandra campanensis (Acanthaceae)....................</t>
  </si>
  <si>
    <t>Aphelandra gracilis (Acanthaceae).......................</t>
  </si>
  <si>
    <t>Aphelandra scabra (Acanthaceae).........................</t>
  </si>
  <si>
    <t>Aphelandra sinclairiana (Acanthaceae)...................</t>
  </si>
  <si>
    <t>Appunia seibertii (Rubiaceae)...........................</t>
  </si>
  <si>
    <t>Ardisia bartlettii (Myrsinaceae)........................</t>
  </si>
  <si>
    <t>Ardisia dukei (Myrsinaceae).............................</t>
  </si>
  <si>
    <t>Ardisia fendleri (Myrsinaceae)..........................</t>
  </si>
  <si>
    <t>Ardisia glomerata (Myrsinaceae).........................</t>
  </si>
  <si>
    <t>Ardisia guianensis (Myrsinaceae)........................</t>
  </si>
  <si>
    <t>Ardisia opaca (Myrsinaceae).............................</t>
  </si>
  <si>
    <t>Ardisia opegrapha (Myrsinaceae).........................</t>
  </si>
  <si>
    <t>Ardisia revoluta (Myrsinaceae)..........................</t>
  </si>
  <si>
    <t>Ardisia solanacea (Myrsinaceae).........................</t>
  </si>
  <si>
    <t>Ardisia sp.5 (Myrsinaceae)..............................</t>
  </si>
  <si>
    <t>Ardisia sp.6 (Myrsinaceae)..............................</t>
  </si>
  <si>
    <t>Ardisia sp.9 (Myrsinaceae)..............................</t>
  </si>
  <si>
    <t>Artocarpus altilis (Moraceae)...........................</t>
  </si>
  <si>
    <t>Aspidosperma megalocarpon (Apocynaceae).................</t>
  </si>
  <si>
    <t>Aspidosperma spruceanum (Apocynaceae)...................</t>
  </si>
  <si>
    <t>Astrocaryum alatum (Arecaceae)..........................</t>
  </si>
  <si>
    <t>Astrocaryum standleyanum (Arecaceae)....................</t>
  </si>
  <si>
    <t>Astronium graveolens (Anacardiaceae)....................</t>
  </si>
  <si>
    <t>Attalea butyracea (Arecaceae)...........................</t>
  </si>
  <si>
    <t>Aulomyrcia zetekiana (Myrtaceae)........................</t>
  </si>
  <si>
    <t>Avicennia bicolor (Verbenaceae).........................</t>
  </si>
  <si>
    <t>Avicennia germinans (Verbenaceae).......................</t>
  </si>
  <si>
    <t>Bactris barronis (Arecaceae)............................</t>
  </si>
  <si>
    <t>Bactris coloniata (Arecaceae)...........................</t>
  </si>
  <si>
    <t>Bactris coloradonis (Arecaceae).........................</t>
  </si>
  <si>
    <t>Bactris gasipaes (Arecaceae)............................</t>
  </si>
  <si>
    <t>Bactris major (Arecaceae)...............................</t>
  </si>
  <si>
    <t>Bactris maraja (Arecaceae)..............................</t>
  </si>
  <si>
    <t>Bactris panamensis (Arecaceae)..........................</t>
  </si>
  <si>
    <t>Balizia elegans (Fabaceae-mimosoideae)..................</t>
  </si>
  <si>
    <t>Banara guianensis (Flacourtiaceae)......................</t>
  </si>
  <si>
    <t>Bauhinia sp.1 (Fabaceae-caesalpinioideae)...............</t>
  </si>
  <si>
    <t>Bauhinia ungulata (Fabaceae-caesalpinioideae)...........</t>
  </si>
  <si>
    <t>Beilschmiedia pendula (Lauraceae).......................</t>
  </si>
  <si>
    <t>Beilschmiedia sulcata (Lauraceae).......................</t>
  </si>
  <si>
    <t>Beilschmiedia tilaranensis.aff (Lauraceae)..............</t>
  </si>
  <si>
    <t>Bellucia pentamera (Melastomataceae)....................</t>
  </si>
  <si>
    <t>Bertiera guianensis (Rubiaceae).........................</t>
  </si>
  <si>
    <t>Besleria formicaria (Gesneriaceae)......................</t>
  </si>
  <si>
    <t>Billia rosea (Hippocastanaceae).........................</t>
  </si>
  <si>
    <t>Bixa orellana (Bixaceae)................................</t>
  </si>
  <si>
    <t>Bocconia frutescens (Papaveraceae)......................</t>
  </si>
  <si>
    <t>Borojoa panamensis (Rubiaceae)..........................</t>
  </si>
  <si>
    <t>Bourreria costaricensis (Boraginaceae)..................</t>
  </si>
  <si>
    <t>Bravaisia integerrima (Acanthaceae).....................</t>
  </si>
  <si>
    <t>Brosimum alicastrum (Moraceae)..........................</t>
  </si>
  <si>
    <t>Brosimum costaricanum (Moraceae)........................</t>
  </si>
  <si>
    <t>Brosimum guianense (Moraceae)...........................</t>
  </si>
  <si>
    <t>Brosimum lactescens (Moraceae)..........................</t>
  </si>
  <si>
    <t>Brosimum rubescens (Moraceae)...........................</t>
  </si>
  <si>
    <t>Brosimum utile (Moraceae)...............................</t>
  </si>
  <si>
    <t>Brownea macrophylla (Fabaceae-caesalpinioideae).........</t>
  </si>
  <si>
    <t>Brunfelsia dwyeri (Solanaceae)..........................</t>
  </si>
  <si>
    <t>Buchenavia tetraphylla (Combretaceae)...................</t>
  </si>
  <si>
    <t>Bucida buceras (Combretaceae)...........................</t>
  </si>
  <si>
    <t>Bunchosia dwyeri (Malpighiaceae)........................</t>
  </si>
  <si>
    <t>Bunchosia macrophylla (Malpighiaceae)...................</t>
  </si>
  <si>
    <t>Bunchosia nitida (Malpighiaceae)........................</t>
  </si>
  <si>
    <t>Bunchosia odorata (Malpighiaceae).......................</t>
  </si>
  <si>
    <t>Bursera simaruba (Burseraceae)..........................</t>
  </si>
  <si>
    <t>Bursera tomentosa (Burseraceae).........................</t>
  </si>
  <si>
    <t>Byrsonima crassifolia (Malpighiaceae)...................</t>
  </si>
  <si>
    <t>Byrsonima crispa (Malpighiaceae)........................</t>
  </si>
  <si>
    <t>Byrsonima dressleri (Malpighiaceae).....................</t>
  </si>
  <si>
    <t>Byrsonima spicata (Malpighiaceae).......................</t>
  </si>
  <si>
    <t>Caesalpinia coriaria (Fabaceae-caesalpinioideae)........</t>
  </si>
  <si>
    <t>Calatola costaricensis (Icacinaceae)....................</t>
  </si>
  <si>
    <t>Calliandra grandifolia.aff (Fabaceae-mimosoideae).......</t>
  </si>
  <si>
    <t>Calliandra laxa (Fabaceae-mimosoideae)..................</t>
  </si>
  <si>
    <t>Calliandra magdalenae (Fabaceae-mimosoideae)............</t>
  </si>
  <si>
    <t>Callicarpa acuminata (Verbenaceae)......................</t>
  </si>
  <si>
    <t>Calophyllum brasiliense (Clusiaceae)....................</t>
  </si>
  <si>
    <t>Calophyllum inophyllum (Clusiaceae).....................</t>
  </si>
  <si>
    <t>Calophyllum longifolium (Clusiaceae)....................</t>
  </si>
  <si>
    <t>Calophyllum nubicola (Clusiaceae).......................</t>
  </si>
  <si>
    <t>Calycolpus warszewiczianus (Myrtaceae)..................</t>
  </si>
  <si>
    <t>Calycophyllum candidissimum (Rubiaceae).................</t>
  </si>
  <si>
    <t>Calyptranthes chytraculia (Myrtaceae)...................</t>
  </si>
  <si>
    <t>Calyptranthes pallens (Myrtaceae).......................</t>
  </si>
  <si>
    <t>Calyptranthes pulchella (Myrtaceae).....................</t>
  </si>
  <si>
    <t>Calyptranthes tumidonodia (Myrtaceae)...................</t>
  </si>
  <si>
    <t>Calyptrogyne costatifrons (Arecaceae)...................</t>
  </si>
  <si>
    <t>Campnosperma panamense (Anacardiaceae)..................</t>
  </si>
  <si>
    <t>Capparis antonensis (Capparaceae).......................</t>
  </si>
  <si>
    <t>Capparis cynophallophora (Capparaceae)..................</t>
  </si>
  <si>
    <t>Capparis discolor (Capparaceae).........................</t>
  </si>
  <si>
    <t>Capparis flexuosa (Capparaceae).........................</t>
  </si>
  <si>
    <t>Capparis frondosa (Capparaceae).........................</t>
  </si>
  <si>
    <t>Capparis indica (Capparaceae)...........................</t>
  </si>
  <si>
    <t>Capparis osmantha.aff (Capparaceae).....................</t>
  </si>
  <si>
    <t>Capparis panamensis (Capparaceae).......................</t>
  </si>
  <si>
    <t>Capparis pittieri (Capparaceae).........................</t>
  </si>
  <si>
    <t>Capparis verrucosa (Capparaceae)........................</t>
  </si>
  <si>
    <t>Carapa guianensis (Meliaceae)...........................</t>
  </si>
  <si>
    <t>Carica papaya (Caricaceae)..............................</t>
  </si>
  <si>
    <t>Caryodaphnopsis burgeri (Lauraceae).....................</t>
  </si>
  <si>
    <t>Caryodaphnopsis tomentosa (Lauraceae)...................</t>
  </si>
  <si>
    <t>Casearia aculeata (Flacourtiaceae)......................</t>
  </si>
  <si>
    <t>Casearia arborea (Flacourtiaceae).......................</t>
  </si>
  <si>
    <t>Casearia arguta (Flacourtiaceae)........................</t>
  </si>
  <si>
    <t>Casearia commersoniana (Flacourtiaceae).................</t>
  </si>
  <si>
    <t>Casearia coronata (Flacourtiaceae)......................</t>
  </si>
  <si>
    <t>Casearia corymbosa (Flacourtiaceae).....................</t>
  </si>
  <si>
    <t>Casearia guianensis (Flacourtiaceae)....................</t>
  </si>
  <si>
    <t>Casearia nigricans (Flacourtiaceae).....................</t>
  </si>
  <si>
    <t>Casearia sylvestris (Flacourtiaceae)....................</t>
  </si>
  <si>
    <t>Cassia moschata (Fabaceae-caesalpinioideae).............</t>
  </si>
  <si>
    <t>Cassipourea 'enana' (Rhizophoraceae)....................</t>
  </si>
  <si>
    <t>Cassipourea 'hoja_grande' (Rhizophoraceae)..............</t>
  </si>
  <si>
    <t>Cassipourea elliptica (Rhizophoraceae)..................</t>
  </si>
  <si>
    <t>Castilla elastica (Moraceae)............................</t>
  </si>
  <si>
    <t>Cavanillesia platanifolia (Bombacaceae).................</t>
  </si>
  <si>
    <t>Cecropia garciae (Cecropiaceae).........................</t>
  </si>
  <si>
    <t>Cecropia heterochroma (Cecropiaceae)....................</t>
  </si>
  <si>
    <t>Cecropia insignis (Cecropiaceae)........................</t>
  </si>
  <si>
    <t>Cecropia longipes (Cecropiaceae)........................</t>
  </si>
  <si>
    <t>Cecropia obtusifolia (Cecropiaceae).....................</t>
  </si>
  <si>
    <t>Cecropia peltata (Cecropiaceae).........................</t>
  </si>
  <si>
    <t>Cedrela odorata (Meliaceae).............................</t>
  </si>
  <si>
    <t>Ceiba pentandra (Bombacaceae)...........................</t>
  </si>
  <si>
    <t>Celtis schippii (Ulmaceae)..............................</t>
  </si>
  <si>
    <t>Centropogon tortilis (Campanulaceae)....................</t>
  </si>
  <si>
    <t>Cespedesia spathulata (Ochnaceae).......................</t>
  </si>
  <si>
    <t>Cestrum latifolium (Solanaceae).........................</t>
  </si>
  <si>
    <t>Cestrum megalophyllum (Solanaceae)......................</t>
  </si>
  <si>
    <t>Cestrum racemosum (Solanaceae)..........................</t>
  </si>
  <si>
    <t>Chamaedorea pinnatifrons (Arecaceae)....................</t>
  </si>
  <si>
    <t>Chamaedorea tepejilote (Arecaceae)......................</t>
  </si>
  <si>
    <t>Chamguava schippii (Myrtaceae)..........................</t>
  </si>
  <si>
    <t>Cheiloclinium cognatum (Hippocrateaceae)................</t>
  </si>
  <si>
    <t>Chimarrhis latifolia (Rubiaceae)........................</t>
  </si>
  <si>
    <t>Chimarrhis parviflora (Rubiaceae).......................</t>
  </si>
  <si>
    <t>Chionanthus panamensis (Oleaceae).......................</t>
  </si>
  <si>
    <t>Chloroleucon mangense (Fabaceae-mimosoideae)............</t>
  </si>
  <si>
    <t>Chomelia spinosa (Rubiaceae)............................</t>
  </si>
  <si>
    <t>Chromolucuma rubriflora.aff (Sapotaceae)................</t>
  </si>
  <si>
    <t>Chrysobalanus icaco (Chrysobalanaceae)..................</t>
  </si>
  <si>
    <t>Chrysochlamys eclipes (Clusiaceae)......................</t>
  </si>
  <si>
    <t>Chrysochlamys glauca (Clusiaceae).......................</t>
  </si>
  <si>
    <t>Chrysochlamys grandifolia (Clusiaceae)..................</t>
  </si>
  <si>
    <t>Chrysochlamys nicaraguensis (Clusiaceae)................</t>
  </si>
  <si>
    <t>Chrysophyllum argenteum (Sapotaceae)....................</t>
  </si>
  <si>
    <t>Chrysophyllum brenesii (Sapotaceae).....................</t>
  </si>
  <si>
    <t>Chrysophyllum cainito (Sapotaceae)......................</t>
  </si>
  <si>
    <t>Chrysophyllum colombianum (Sapotaceae)..................</t>
  </si>
  <si>
    <t>Chrysophyllum hirsutum (Sapotaceae).....................</t>
  </si>
  <si>
    <t>Chrysophyllum venezuelanense (Sapotaceae)...............</t>
  </si>
  <si>
    <t>Cinnamomum paratriplinerve (Lauraceae)..................</t>
  </si>
  <si>
    <t>Cinnamomum triplinerve (Lauraceae)......................</t>
  </si>
  <si>
    <t>Citharexylum caudatum (Verbenaceae).....................</t>
  </si>
  <si>
    <t>Citrus limon (Rutaceae).................................</t>
  </si>
  <si>
    <t>Citrus sinensis (Rutaceae)..............................</t>
  </si>
  <si>
    <t>Clarisia biflora (Moraceae).............................</t>
  </si>
  <si>
    <t>Clarisia racemosa (Moraceae)............................</t>
  </si>
  <si>
    <t>Clavija biborrana (Theophrastaceae).....................</t>
  </si>
  <si>
    <t>Clavija costaricana (Theophrastaceae)...................</t>
  </si>
  <si>
    <t>Clavija mezii (Theophrastaceae).........................</t>
  </si>
  <si>
    <t>Clethra lanata (Clethraceae)............................</t>
  </si>
  <si>
    <t>Clidemia crenulata (Melastomataceae)....................</t>
  </si>
  <si>
    <t>Clidemia densiflora (Melastomataceae)...................</t>
  </si>
  <si>
    <t>Clidemia dentata (Melastomataceae)......................</t>
  </si>
  <si>
    <t>Clidemia hammelii (Melastomataceae).....................</t>
  </si>
  <si>
    <t>Clidemia octona (Melastomataceae).......................</t>
  </si>
  <si>
    <t>Clidemia septuplinervia (Melastomataceae)...............</t>
  </si>
  <si>
    <t>Clidemia sp.1 (Melastomataceae).........................</t>
  </si>
  <si>
    <t>Clitoria glaberrima (Fabaceae-papilionoideae)...........</t>
  </si>
  <si>
    <t>Clusia cretosa (Clusiaceae).............................</t>
  </si>
  <si>
    <t>Clusia divaricata (Clusiaceae)..........................</t>
  </si>
  <si>
    <t>Clusia pratensis (Clusiaceae)...........................</t>
  </si>
  <si>
    <t>Clusia rosea (Clusiaceae)...............................</t>
  </si>
  <si>
    <t>Clusia stenophylla (Clusiaceae).........................</t>
  </si>
  <si>
    <t>Cnidoscolus urens (Euphorbiaceae).......................</t>
  </si>
  <si>
    <t>Coccoloba acuminata (Polygonaceae)......................</t>
  </si>
  <si>
    <t>Coccoloba caracasana (Polygonaceae).....................</t>
  </si>
  <si>
    <t>Coccoloba coronata (Polygonaceae).......................</t>
  </si>
  <si>
    <t>Coccoloba johnstonii (Polygonaceae).....................</t>
  </si>
  <si>
    <t>Coccoloba lasseri (Polygonaceae)........................</t>
  </si>
  <si>
    <t>Coccoloba manzinellensis (Polygonaceae).................</t>
  </si>
  <si>
    <t>Coccoloba mollis (Polygonaceae).........................</t>
  </si>
  <si>
    <t>Coccoloba obovata (Polygonaceae)........................</t>
  </si>
  <si>
    <t>Coccoloba padiformis (Polygonaceae).....................</t>
  </si>
  <si>
    <t>Coccoloba tuerckheimii (Polygonaceae)...................</t>
  </si>
  <si>
    <t>Coccoloba uvifera (Polygonaceae)........................</t>
  </si>
  <si>
    <t>Cochlospermum vitifolium (Cochlospermaceae).............</t>
  </si>
  <si>
    <t>Cocos nucifera (Arecaceae)..............................</t>
  </si>
  <si>
    <t>Cojoba 'hoja_grande' (Fabaceae-mimosoideae).............</t>
  </si>
  <si>
    <t>Cojoba rufescens (Fabaceae-mimosoideae).................</t>
  </si>
  <si>
    <t>Colpothrinax aphanopetala (Arecaceae)...................</t>
  </si>
  <si>
    <t>Colubrina glandulosa (Rhamnaceae).......................</t>
  </si>
  <si>
    <t>Colubrina heteroneura (Rhamnaceae)......................</t>
  </si>
  <si>
    <t>Compsoneura capitellata (Myristicaceae).................</t>
  </si>
  <si>
    <t>Compsoneura sprucei (Myristicaceae).....................</t>
  </si>
  <si>
    <t>Conceveiba pleiostemona (Euphorbiaceae).................</t>
  </si>
  <si>
    <t>Conchocarpus nicaraguensis (Rutaceae)...................</t>
  </si>
  <si>
    <t>Condaminea corymbosa (Rubiaceae)........................</t>
  </si>
  <si>
    <t>Conocarpus erectus (Combretaceae).......................</t>
  </si>
  <si>
    <t>Conostegia bracteata (Melastomataceae)..................</t>
  </si>
  <si>
    <t>Conostegia cinnamomea (Melastomataceae).................</t>
  </si>
  <si>
    <t>Conostegia cuatrecasii (Melastomataceae)................</t>
  </si>
  <si>
    <t>Conostegia montana (Melastomataceae)....................</t>
  </si>
  <si>
    <t>Conostegia rufescens (Melastomataceae)..................</t>
  </si>
  <si>
    <t>Conostegia sp.1 (Melastomataceae).......................</t>
  </si>
  <si>
    <t>Conostegia speciosa (Melastomataceae)...................</t>
  </si>
  <si>
    <t>Conostegia xalapensis (Melastomataceae).................</t>
  </si>
  <si>
    <t>Copaifera aromatica (Fabaceae-caesalpinioideae).........</t>
  </si>
  <si>
    <t>Cordia alliodora (Boraginaceae).........................</t>
  </si>
  <si>
    <t>Cordia bicolor (Boraginaceae)...........................</t>
  </si>
  <si>
    <t>Cordia collococca (Boraginaceae)........................</t>
  </si>
  <si>
    <t>Cordia curassavica (Boraginaceae).......................</t>
  </si>
  <si>
    <t>Cordia cymosa (Boraginaceae)............................</t>
  </si>
  <si>
    <t>Cordia dentata (Boraginaceae)...........................</t>
  </si>
  <si>
    <t>Cordia dwyeri (Boraginaceae)............................</t>
  </si>
  <si>
    <t>Cordia eriostigma (Boraginaceae)........................</t>
  </si>
  <si>
    <t>Cordia lasiocalyx (Boraginaceae)........................</t>
  </si>
  <si>
    <t>Cordia lucidula (Boraginaceae)..........................</t>
  </si>
  <si>
    <t>Cordia megalantha (Boraginaceae)........................</t>
  </si>
  <si>
    <t>Cordia panamensis (Boraginaceae)........................</t>
  </si>
  <si>
    <t>Cordia porcata (Boraginaceae)...........................</t>
  </si>
  <si>
    <t>Cordia sp.6 (Boraginaceae)..............................</t>
  </si>
  <si>
    <t>Cordia sp.7 (Boraginaceae)..............................</t>
  </si>
  <si>
    <t>Cosmibuena macrocarpa (Rubiaceae).......................</t>
  </si>
  <si>
    <t>Couepia 'chocolate' (Chrysobalanaceae)..................</t>
  </si>
  <si>
    <t>Couratari guianensis (Lecythidaceae)....................</t>
  </si>
  <si>
    <t>Couroupita guianensis (Lecythidaceae)...................</t>
  </si>
  <si>
    <t>Coussarea cerroazulensis (Rubiaceae)....................</t>
  </si>
  <si>
    <t>Coussarea curvigemmia (Rubiaceae).......................</t>
  </si>
  <si>
    <t>Coussarea latifolia (Rubiaceae).........................</t>
  </si>
  <si>
    <t>Coussarea loftonii (Rubiaceae)..........................</t>
  </si>
  <si>
    <t>Coutarea hexandra (Rubiaceae)...........................</t>
  </si>
  <si>
    <t>Crateva tapia (Capparaceae).............................</t>
  </si>
  <si>
    <t>Cremastosperma panamense (Annonaceae)...................</t>
  </si>
  <si>
    <t>Crescentia alata (Bignoniaceae).........................</t>
  </si>
  <si>
    <t>Crescentia cujete (Bignoniaceae)........................</t>
  </si>
  <si>
    <t>Crossopetalum parviflorum (Celastraceae)................</t>
  </si>
  <si>
    <t>Croton billbergianus (Euphorbiaceae)....................</t>
  </si>
  <si>
    <t>Croton draco (Euphorbiaceae)............................</t>
  </si>
  <si>
    <t>Croton lanjouwensis (Euphorbiaceae).....................</t>
  </si>
  <si>
    <t>Croton pachypodus (Euphorbiaceae).......................</t>
  </si>
  <si>
    <t>Croton santaritensis (Euphorbiaceae)....................</t>
  </si>
  <si>
    <t>Croton schiedeanus (Euphorbiaceae)......................</t>
  </si>
  <si>
    <t>Crudia acuminata (Fabaceae-caesalpinioideae)............</t>
  </si>
  <si>
    <t>Cryosophila warscewiczii (Arecaceae)....................</t>
  </si>
  <si>
    <t>Cryptocarya sp.1 (Lauraceae)............................</t>
  </si>
  <si>
    <t>Cupania cinerea (Sapindaceae)...........................</t>
  </si>
  <si>
    <t>Cupania guatemalensis (Sapindaceae).....................</t>
  </si>
  <si>
    <t>Cupania latifolia (Sapindaceae).........................</t>
  </si>
  <si>
    <t>Cupania rufescens (Sapindaceae).........................</t>
  </si>
  <si>
    <t>Cupania scrobiculata (Sapindaceae)......................</t>
  </si>
  <si>
    <t>Cupania seemannii (Sapindaceae).........................</t>
  </si>
  <si>
    <t>Curatella americana (Dilleniaceae)......................</t>
  </si>
  <si>
    <t>Cyathea multiflora (Cyatheaceae)........................</t>
  </si>
  <si>
    <t>Cyathea petiolata (Cyatheaceae).........................</t>
  </si>
  <si>
    <t>Cybianthus schlimii (Myrsinaceae).......................</t>
  </si>
  <si>
    <t>Cybianthus sp.1 (Myrsinaceae)...........................</t>
  </si>
  <si>
    <t>Cymbopetalum lanugipetalum (Annonaceae).................</t>
  </si>
  <si>
    <t>Cymbopetalum torulosum (Annonaceae).....................</t>
  </si>
  <si>
    <t>Cynometra bauhiniifolia (Fabaceae-caesalpinioideae).....</t>
  </si>
  <si>
    <t>Cyrilla racemiflora (Cyrillaceae).......................</t>
  </si>
  <si>
    <t>Dalbergia retusa (Fabaceae-papilionoideae)..............</t>
  </si>
  <si>
    <t>Daphnopsis americana (Thymelaeaceae)....................</t>
  </si>
  <si>
    <t>Daphnopsis correae (Thymelaeaceae)......................</t>
  </si>
  <si>
    <t>Delonix regia (Fabaceae-caesalpinioideae)...............</t>
  </si>
  <si>
    <t>Dendropanax arboreus (Araliaceae).......................</t>
  </si>
  <si>
    <t>Dendropanax globosus (Araliaceae).......................</t>
  </si>
  <si>
    <t>Dendropanax punctatus (Araliaceae)......................</t>
  </si>
  <si>
    <t>Dendropanax sessiliflorus (Araliaceae)..................</t>
  </si>
  <si>
    <t>Desmopsis bibracteata (Annonaceae)......................</t>
  </si>
  <si>
    <t>Desmopsis maxonii (Annonaceae)..........................</t>
  </si>
  <si>
    <t>Desmopsis panamensis (Annonaceae).......................</t>
  </si>
  <si>
    <t>Dialium guianense (Fabaceae-caesalpinioideae)...........</t>
  </si>
  <si>
    <t>Dichapetalum axillare (Dichapetalaceae).................</t>
  </si>
  <si>
    <t>Dilodendron costaricense (Sapindaceae)..................</t>
  </si>
  <si>
    <t>Diospyros artanthifolia (Ebenaceae).....................</t>
  </si>
  <si>
    <t>Diphysa americana (Fabaceae-papilionoideae).............</t>
  </si>
  <si>
    <t>Diplotropis purpurea (Fabaceae-papilionoideae)..........</t>
  </si>
  <si>
    <t>Dipteryx oleifera (Fabaceae-papilionoideae).............</t>
  </si>
  <si>
    <t>Discophora guianensis (Icacinaceae).....................</t>
  </si>
  <si>
    <t>Drypetes amazonica.aff (Euphorbiaceae)..................</t>
  </si>
  <si>
    <t>Drypetes standleyi (Euphorbiaceae)......................</t>
  </si>
  <si>
    <t>Duguetia confusa (Annonaceae)...........................</t>
  </si>
  <si>
    <t>Dussia atropurpurea (Fabaceae-papilionoideae)...........</t>
  </si>
  <si>
    <t>Dussia macroprophyllata (Fabaceae-papilionoideae).......</t>
  </si>
  <si>
    <t>Dussia sp.1 (Fabaceae-papilionoideae)...................</t>
  </si>
  <si>
    <t>Dussia tessmannii (Fabaceae-papilionoideae).............</t>
  </si>
  <si>
    <t>Dystovomita paniculata (Clusiaceae).....................</t>
  </si>
  <si>
    <t>Ecclinusa lanceolata (Sapotaceae).......................</t>
  </si>
  <si>
    <t>Elaeagia auriculata (Rubiaceae).........................</t>
  </si>
  <si>
    <t>Elaeagia nitidifolia (Rubiaceae)........................</t>
  </si>
  <si>
    <t>Elaeis oleifera (Arecaceae).............................</t>
  </si>
  <si>
    <t>Endlicheria browniana (Lauraceae).......................</t>
  </si>
  <si>
    <t>Enterolobium cyclocarpum (Fabaceae-mimosoideae).........</t>
  </si>
  <si>
    <t>Enterolobium schomburgkii (Fabaceae-mimosoideae)........</t>
  </si>
  <si>
    <t>Erblichia odorata (Turneraceae).........................</t>
  </si>
  <si>
    <t>Erisma blancoa (Vochysiaceae)...........................</t>
  </si>
  <si>
    <t>Erythrina costaricensis (Fabaceae-papilionoideae).......</t>
  </si>
  <si>
    <t>Erythrina fusca (Fabaceae-papilionoideae)...............</t>
  </si>
  <si>
    <t>Erythrina poeppigiana (Fabaceae-papilionoideae).........</t>
  </si>
  <si>
    <t>Erythroxylum citrifolium (Erythroxylaceae)..............</t>
  </si>
  <si>
    <t>Erythroxylum macrophyllum (Erythroxylaceae).............</t>
  </si>
  <si>
    <t>Erythroxylum panamense (Erythroxylaceae)................</t>
  </si>
  <si>
    <t>Eschweilera amplexifolia (Lecythidaceae)................</t>
  </si>
  <si>
    <t>Eschweilera angustifolia.aff (Lecythidaceae)............</t>
  </si>
  <si>
    <t>Eschweilera calyculata (Lecythidaceae)..................</t>
  </si>
  <si>
    <t>Eschweilera jacquelyniae (Lecythidaceae)................</t>
  </si>
  <si>
    <t>Eschweilera panamensis (Lecythidaceae)..................</t>
  </si>
  <si>
    <t>Eschweilera pittieri (Lecythidaceae)....................</t>
  </si>
  <si>
    <t>Eschweilera sessilis (Lecythidaceae)....................</t>
  </si>
  <si>
    <t>Eschweilera sp.3 (Lecythidaceae)........................</t>
  </si>
  <si>
    <t>Esenbeckia panamensis (Rutaceae)........................</t>
  </si>
  <si>
    <t>Eugenia austin-smithii (Myrtaceae)......................</t>
  </si>
  <si>
    <t>Eugenia coloradoensis (Myrtaceae).......................</t>
  </si>
  <si>
    <t>Eugenia cricamolensis (Myrtaceae).......................</t>
  </si>
  <si>
    <t>Eugenia galalonensis (Myrtaceae)........................</t>
  </si>
  <si>
    <t>Eugenia nesiotica (Myrtaceae)...........................</t>
  </si>
  <si>
    <t>Eugenia octopleura (Myrtaceae)..........................</t>
  </si>
  <si>
    <t>Eugenia oerstediana (Myrtaceae).........................</t>
  </si>
  <si>
    <t>Eugenia principium (Myrtaceae)..........................</t>
  </si>
  <si>
    <t>Eugenia salamensis (Myrtaceae)..........................</t>
  </si>
  <si>
    <t>Eugenia sp.5 (Myrtaceae)................................</t>
  </si>
  <si>
    <t>Eugenia sp.6 (Myrtaceae)................................</t>
  </si>
  <si>
    <t>Eugenia venezuelensis (Myrtaceae).......................</t>
  </si>
  <si>
    <t>Euphorbia elata (Euphorbiaceae).........................</t>
  </si>
  <si>
    <t>Euterpe precatoria (Arecaceae)..........................</t>
  </si>
  <si>
    <t>Exostema mexicanum (Rubiaceae)..........................</t>
  </si>
  <si>
    <t>Faramea eurycarpa (Rubiaceae)...........................</t>
  </si>
  <si>
    <t>Faramea jefensis (Rubiaceae)............................</t>
  </si>
  <si>
    <t>Faramea luteovirens (Rubiaceae).........................</t>
  </si>
  <si>
    <t>Faramea multiflora (Rubiaceae)..........................</t>
  </si>
  <si>
    <t>Faramea occidentalis (Rubiaceae)........................</t>
  </si>
  <si>
    <t>Faramea papillata (Rubiaceae)...........................</t>
  </si>
  <si>
    <t>Faramea papirifolia (Rubiaceae).........................</t>
  </si>
  <si>
    <t>Faramea parvibractea (Rubiaceae)........................</t>
  </si>
  <si>
    <t>Faramea suerrensis (Rubiaceae)..........................</t>
  </si>
  <si>
    <t>Ferdinandusa panamensis (Rubiaceae).....................</t>
  </si>
  <si>
    <t>Ficus apollinaris (Moraceae)............................</t>
  </si>
  <si>
    <t>Ficus aurea (Moraceae)..................................</t>
  </si>
  <si>
    <t>Ficus brevibracteata (Moraceae).........................</t>
  </si>
  <si>
    <t>Ficus bullenei (Moraceae)...............................</t>
  </si>
  <si>
    <t>Ficus citrifolia (Moraceae).............................</t>
  </si>
  <si>
    <t>Ficus colubrinae (Moraceae).............................</t>
  </si>
  <si>
    <t>Ficus costaricana (Moraceae)............................</t>
  </si>
  <si>
    <t>Ficus insipida (Moraceae)...............................</t>
  </si>
  <si>
    <t>Ficus maxima (Moraceae).................................</t>
  </si>
  <si>
    <t>Ficus nymphaeifolia (Moraceae)..........................</t>
  </si>
  <si>
    <t>Ficus obtusifolia (Moraceae)............................</t>
  </si>
  <si>
    <t>Ficus pertusa (Moraceae)................................</t>
  </si>
  <si>
    <t>Ficus popenoei (Moraceae)...............................</t>
  </si>
  <si>
    <t>Ficus sp.3 (Moraceae)...................................</t>
  </si>
  <si>
    <t>Ficus sp.6 (Moraceae)...................................</t>
  </si>
  <si>
    <t>Ficus tonduzii (Moraceae)...............................</t>
  </si>
  <si>
    <t>Ficus yoponensis (Moraceae).............................</t>
  </si>
  <si>
    <t>Fissicalyx fendleri (Fabaceae-papilionoideae)...........</t>
  </si>
  <si>
    <t>Flemingia strobilifera (Fabaceae-papilionoideae)........</t>
  </si>
  <si>
    <t>Freziera calophylla (Theaceae)..........................</t>
  </si>
  <si>
    <t>Galipea panamensis (Rutaceae)...........................</t>
  </si>
  <si>
    <t>Garcinia intermedia (Clusiaceae)........................</t>
  </si>
  <si>
    <t>Garcinia madruno (Clusiaceae)...........................</t>
  </si>
  <si>
    <t>Genipa americana (Rubiaceae)............................</t>
  </si>
  <si>
    <t>Genipa curviflora (Rubiaceae)...........................</t>
  </si>
  <si>
    <t>Genipa williamsii (Rubiaceae)...........................</t>
  </si>
  <si>
    <t>Geonoma congesta (Arecaceae)............................</t>
  </si>
  <si>
    <t>Geonoma cuneata (Arecaceae).............................</t>
  </si>
  <si>
    <t>Geonoma deversa (Arecaceae).............................</t>
  </si>
  <si>
    <t>Geonoma interrupta (Arecaceae)..........................</t>
  </si>
  <si>
    <t>Gliricidia sepium (Fabaceae-papilionoideae).............</t>
  </si>
  <si>
    <t>Gloeospermum blakeanum (Violaceae)......................</t>
  </si>
  <si>
    <t>Gloeospermum sphaerocarpum (Violaceae)..................</t>
  </si>
  <si>
    <t>Gmelina arborea (Verbenaceae)...........................</t>
  </si>
  <si>
    <t>Godmania aesculifolia (Bignoniaceae)....................</t>
  </si>
  <si>
    <t>Gonzalagunia panamensis (Rubiaceae).....................</t>
  </si>
  <si>
    <t>Gonzalagunia rudis (Rubiaceae)..........................</t>
  </si>
  <si>
    <t>Gordonia brandegeei (Theaceae)..........................</t>
  </si>
  <si>
    <t>Gordonia fruticosa (Theaceae)...........................</t>
  </si>
  <si>
    <t>Gossypium barbadense (Malvaceae)........................</t>
  </si>
  <si>
    <t>Graffenrieda galeottii (Melastomataceae)................</t>
  </si>
  <si>
    <t>Grias cauliflora (Lecythidaceae)........................</t>
  </si>
  <si>
    <t>Guapira 'campochagres' (Nyctaginaceae)..................</t>
  </si>
  <si>
    <t>Guapira costaricana (Nyctaginaceae).....................</t>
  </si>
  <si>
    <t>Guapira standleyana (Nyctaginaceae).....................</t>
  </si>
  <si>
    <t>Guarea 'arbusto' (Meliaceae)............................</t>
  </si>
  <si>
    <t>Guarea 'fuzzy' (Meliaceae)..............................</t>
  </si>
  <si>
    <t>Guarea 'sherman' (Meliaceae)............................</t>
  </si>
  <si>
    <t>Guarea glabra (Meliaceae)...............................</t>
  </si>
  <si>
    <t>Guarea grandifolia (Meliaceae)..........................</t>
  </si>
  <si>
    <t>Guarea guidonia (Meliaceae).............................</t>
  </si>
  <si>
    <t>Guarea kunthiana (Meliaceae)............................</t>
  </si>
  <si>
    <t>Guarea macropetala (Meliaceae)..........................</t>
  </si>
  <si>
    <t>Guarea pterorhachis (Meliaceae).........................</t>
  </si>
  <si>
    <t>Guarea rhopalocarpa (Meliaceae).........................</t>
  </si>
  <si>
    <t>Guatteria aberrans (Annonaceae).........................</t>
  </si>
  <si>
    <t>Guatteria alata (Annonaceae)............................</t>
  </si>
  <si>
    <t>Guatteria allenii (Annonaceae)..........................</t>
  </si>
  <si>
    <t>Guatteria amplifolia (Annonaceae).......................</t>
  </si>
  <si>
    <t>Guatteria diospyroides (Annonaceae).....................</t>
  </si>
  <si>
    <t>Guatteria dolichopoda (Annonaceae)......................</t>
  </si>
  <si>
    <t>Guatteria dumetorum (Annonaceae)........................</t>
  </si>
  <si>
    <t>Guatteria jefensis (Annonaceae).........................</t>
  </si>
  <si>
    <t>Guatteria recurvisepala (Annonaceae)....................</t>
  </si>
  <si>
    <t>Guatteria sessilicarpa (Annonaceae).....................</t>
  </si>
  <si>
    <t>Guazuma ulmifolia (Sterculiaceae).......................</t>
  </si>
  <si>
    <t>Guettarda crispiflora (Rubiaceae).......................</t>
  </si>
  <si>
    <t>Guettarda foliacea (Rubiaceae)..........................</t>
  </si>
  <si>
    <t>Guettarda odorata (Rubiaceae)...........................</t>
  </si>
  <si>
    <t>Guettarda ramuliflora (Rubiaceae).......................</t>
  </si>
  <si>
    <t>Gustavia dubia (Lecythidaceae)..........................</t>
  </si>
  <si>
    <t>Gustavia fosteri (Lecythidaceae)........................</t>
  </si>
  <si>
    <t>Gustavia hexapetala (Lecythidaceae).....................</t>
  </si>
  <si>
    <t>Gustavia nana (Lecythidaceae)...........................</t>
  </si>
  <si>
    <t>Gustavia superba (Lecythidaceae)........................</t>
  </si>
  <si>
    <t>Gyranthera darienensis (Bombacaceae)....................</t>
  </si>
  <si>
    <t>Hamelia axillaris (Rubiaceae)...........................</t>
  </si>
  <si>
    <t>Hamelia macrantha (Rubiaceae)...........................</t>
  </si>
  <si>
    <t>Hamelia patens (Rubiaceae)..............................</t>
  </si>
  <si>
    <t>Hampea appendiculata (Malvaceae)........................</t>
  </si>
  <si>
    <t>Hampea micrantha (Malvaceae)............................</t>
  </si>
  <si>
    <t>Hasseltia floribunda (Flacourtiaceae)...................</t>
  </si>
  <si>
    <t>Hedyosmum bonplandianum (Chloranthaceae)................</t>
  </si>
  <si>
    <t>Hedyosmum costaricense (Chloranthaceae).................</t>
  </si>
  <si>
    <t>Hedyosmum scaberrimum (Chloranthaceae)..................</t>
  </si>
  <si>
    <t>Heisteria acuminata (Olacaceae).........................</t>
  </si>
  <si>
    <t>Heisteria concinna (Olacaceae)..........................</t>
  </si>
  <si>
    <t>Heisteria costaricensis (Olacaceae).....................</t>
  </si>
  <si>
    <t>Heisteria macrophylla (Olacaceae).......................</t>
  </si>
  <si>
    <t>Helicostylis tovarensis (Moraceae)......................</t>
  </si>
  <si>
    <t>Helicteres guazumifolia (Sterculiaceae).................</t>
  </si>
  <si>
    <t>Heliocarpus americanus (Tiliaceae)......................</t>
  </si>
  <si>
    <t>Henriettea succosa (Melastomataceae)....................</t>
  </si>
  <si>
    <t>Henriettella fascicularis (Melastomataceae).............</t>
  </si>
  <si>
    <t>Henriettella trachyphylla (Melastomataceae).............</t>
  </si>
  <si>
    <t>Henriettella tuberculosa (Melastomataceae)..............</t>
  </si>
  <si>
    <t>Hernandia didymantha (Hernandiaceae)....................</t>
  </si>
  <si>
    <t>Hernandia stenura (Hernandiaceae).......................</t>
  </si>
  <si>
    <t>Herrania nycterodendron (Sterculiaceae).................</t>
  </si>
  <si>
    <t>Herrania purpurea (Sterculiaceae).......................</t>
  </si>
  <si>
    <t>Hevea brasiliensis (Euphorbiaceae)......................</t>
  </si>
  <si>
    <t>Hippomane mancinella (Euphorbiaceae)....................</t>
  </si>
  <si>
    <t>Hirtella americana (Chrysobalanaceae)...................</t>
  </si>
  <si>
    <t>Hirtella guatemalensis (Chrysobalanaceae)...............</t>
  </si>
  <si>
    <t>Hirtella latifolia (Chrysobalanaceae)...................</t>
  </si>
  <si>
    <t>Hirtella racemosa (Chrysobalanaceae)....................</t>
  </si>
  <si>
    <t>Hirtella triandra (Chrysobalanaceae)....................</t>
  </si>
  <si>
    <t>Hirtella tubiflora (Chrysobalanaceae)...................</t>
  </si>
  <si>
    <t>Homalium racemosum (Flacourtiaceae).....................</t>
  </si>
  <si>
    <t>Hortia colombiana (Rutaceae)............................</t>
  </si>
  <si>
    <t>Humiriastrum diguense (Humiriaceae).....................</t>
  </si>
  <si>
    <t>Hura crepitans (Euphorbiaceae)..........................</t>
  </si>
  <si>
    <t>Hybanthus attenuatus (Violaceae)........................</t>
  </si>
  <si>
    <t>Hybanthus denticulatus (Violaceae)......................</t>
  </si>
  <si>
    <t>Hybanthus prunifolius (Violaceae).......................</t>
  </si>
  <si>
    <t>Hyeronima alchorneoides (Euphorbiaceae).................</t>
  </si>
  <si>
    <t>Hyeronima oblonga (Euphorbiaceae).......................</t>
  </si>
  <si>
    <t>Hymenaea courbaril (Fabaceae-caesalpinioideae)..........</t>
  </si>
  <si>
    <t>Hymenolobium mesoamericanum (Fabaceae-papilionoideae)...</t>
  </si>
  <si>
    <t>Hyperbaena tonduzii (Menispermaceae)....................</t>
  </si>
  <si>
    <t>Ilex guianensis (Aquifoliaceae).........................</t>
  </si>
  <si>
    <t>Inga acrocephala (Fabaceae-mimosoideae).................</t>
  </si>
  <si>
    <t>Inga acuminata (Fabaceae-mimosoideae)...................</t>
  </si>
  <si>
    <t>Inga alba (Fabaceae-mimosoideae)........................</t>
  </si>
  <si>
    <t>Inga bella (Fabaceae-mimosoideae).......................</t>
  </si>
  <si>
    <t>Inga capitata (Fabaceae-mimosoideae)....................</t>
  </si>
  <si>
    <t>Inga chocoensis (Fabaceae-mimosoideae)..................</t>
  </si>
  <si>
    <t>Inga ciliata (Fabaceae-mimosoideae).....................</t>
  </si>
  <si>
    <t>Inga cocleensis (Fabaceae-mimosoideae)..................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</si>
</sst>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sz val="11.5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1.5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Abundance a diverzita stromu v tropech a mirnem pasu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875"/>
          <c:w val="0.994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'Panam-Morava srov'!$B$6</c:f>
              <c:strCache>
                <c:ptCount val="1"/>
                <c:pt idx="0">
                  <c:v>Ranspurk - Morava 40ha (16 spp, 8226 indiv.)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'Panam-Morava srov'!$B$7:$B$258</c:f>
              <c:numCache>
                <c:ptCount val="252"/>
                <c:pt idx="0">
                  <c:v>2404</c:v>
                </c:pt>
                <c:pt idx="1">
                  <c:v>2332</c:v>
                </c:pt>
                <c:pt idx="2">
                  <c:v>1727</c:v>
                </c:pt>
                <c:pt idx="3">
                  <c:v>690</c:v>
                </c:pt>
                <c:pt idx="4">
                  <c:v>461</c:v>
                </c:pt>
                <c:pt idx="5">
                  <c:v>275</c:v>
                </c:pt>
                <c:pt idx="6">
                  <c:v>138</c:v>
                </c:pt>
                <c:pt idx="7">
                  <c:v>68</c:v>
                </c:pt>
                <c:pt idx="8">
                  <c:v>65</c:v>
                </c:pt>
                <c:pt idx="9">
                  <c:v>37</c:v>
                </c:pt>
                <c:pt idx="10">
                  <c:v>11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'Panam-Morava srov'!$C$6</c:f>
              <c:strCache>
                <c:ptCount val="1"/>
                <c:pt idx="0">
                  <c:v>BCI - Panama 50 ha (228 spp., 21456 individ.)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'Panam-Morava srov'!$C$7:$C$234</c:f>
              <c:numCache>
                <c:ptCount val="228"/>
                <c:pt idx="0">
                  <c:v>1717</c:v>
                </c:pt>
                <c:pt idx="1">
                  <c:v>1681</c:v>
                </c:pt>
                <c:pt idx="2">
                  <c:v>981</c:v>
                </c:pt>
                <c:pt idx="3">
                  <c:v>788</c:v>
                </c:pt>
                <c:pt idx="4">
                  <c:v>755</c:v>
                </c:pt>
                <c:pt idx="5">
                  <c:v>724</c:v>
                </c:pt>
                <c:pt idx="6">
                  <c:v>681</c:v>
                </c:pt>
                <c:pt idx="7">
                  <c:v>644</c:v>
                </c:pt>
                <c:pt idx="8">
                  <c:v>615</c:v>
                </c:pt>
                <c:pt idx="9">
                  <c:v>381</c:v>
                </c:pt>
                <c:pt idx="10">
                  <c:v>379</c:v>
                </c:pt>
                <c:pt idx="11">
                  <c:v>376</c:v>
                </c:pt>
                <c:pt idx="12">
                  <c:v>364</c:v>
                </c:pt>
                <c:pt idx="13">
                  <c:v>346</c:v>
                </c:pt>
                <c:pt idx="14">
                  <c:v>344</c:v>
                </c:pt>
                <c:pt idx="15">
                  <c:v>326</c:v>
                </c:pt>
                <c:pt idx="16">
                  <c:v>323</c:v>
                </c:pt>
                <c:pt idx="17">
                  <c:v>295</c:v>
                </c:pt>
                <c:pt idx="18">
                  <c:v>289</c:v>
                </c:pt>
                <c:pt idx="19">
                  <c:v>288</c:v>
                </c:pt>
                <c:pt idx="20">
                  <c:v>286</c:v>
                </c:pt>
                <c:pt idx="21">
                  <c:v>263</c:v>
                </c:pt>
                <c:pt idx="22">
                  <c:v>248</c:v>
                </c:pt>
                <c:pt idx="23">
                  <c:v>245</c:v>
                </c:pt>
                <c:pt idx="24">
                  <c:v>237</c:v>
                </c:pt>
                <c:pt idx="25">
                  <c:v>235</c:v>
                </c:pt>
                <c:pt idx="26">
                  <c:v>229</c:v>
                </c:pt>
                <c:pt idx="27">
                  <c:v>219</c:v>
                </c:pt>
                <c:pt idx="28">
                  <c:v>201</c:v>
                </c:pt>
                <c:pt idx="29">
                  <c:v>201</c:v>
                </c:pt>
                <c:pt idx="30">
                  <c:v>188</c:v>
                </c:pt>
                <c:pt idx="31">
                  <c:v>181</c:v>
                </c:pt>
                <c:pt idx="32">
                  <c:v>177</c:v>
                </c:pt>
                <c:pt idx="33">
                  <c:v>167</c:v>
                </c:pt>
                <c:pt idx="34">
                  <c:v>166</c:v>
                </c:pt>
                <c:pt idx="35">
                  <c:v>163</c:v>
                </c:pt>
                <c:pt idx="36">
                  <c:v>156</c:v>
                </c:pt>
                <c:pt idx="37">
                  <c:v>149</c:v>
                </c:pt>
                <c:pt idx="38">
                  <c:v>147</c:v>
                </c:pt>
                <c:pt idx="39">
                  <c:v>143</c:v>
                </c:pt>
                <c:pt idx="40">
                  <c:v>121</c:v>
                </c:pt>
                <c:pt idx="41">
                  <c:v>117</c:v>
                </c:pt>
                <c:pt idx="42">
                  <c:v>111</c:v>
                </c:pt>
                <c:pt idx="43">
                  <c:v>101</c:v>
                </c:pt>
                <c:pt idx="44">
                  <c:v>101</c:v>
                </c:pt>
                <c:pt idx="45">
                  <c:v>100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93</c:v>
                </c:pt>
                <c:pt idx="50">
                  <c:v>92</c:v>
                </c:pt>
                <c:pt idx="51">
                  <c:v>92</c:v>
                </c:pt>
                <c:pt idx="52">
                  <c:v>87</c:v>
                </c:pt>
                <c:pt idx="53">
                  <c:v>86</c:v>
                </c:pt>
                <c:pt idx="54">
                  <c:v>86</c:v>
                </c:pt>
                <c:pt idx="55">
                  <c:v>84</c:v>
                </c:pt>
                <c:pt idx="56">
                  <c:v>82</c:v>
                </c:pt>
                <c:pt idx="57">
                  <c:v>81</c:v>
                </c:pt>
                <c:pt idx="58">
                  <c:v>79</c:v>
                </c:pt>
                <c:pt idx="59">
                  <c:v>79</c:v>
                </c:pt>
                <c:pt idx="60">
                  <c:v>76</c:v>
                </c:pt>
                <c:pt idx="61">
                  <c:v>70</c:v>
                </c:pt>
                <c:pt idx="62">
                  <c:v>69</c:v>
                </c:pt>
                <c:pt idx="63">
                  <c:v>68</c:v>
                </c:pt>
                <c:pt idx="64">
                  <c:v>68</c:v>
                </c:pt>
                <c:pt idx="65">
                  <c:v>67</c:v>
                </c:pt>
                <c:pt idx="66">
                  <c:v>64</c:v>
                </c:pt>
                <c:pt idx="67">
                  <c:v>63</c:v>
                </c:pt>
                <c:pt idx="68">
                  <c:v>63</c:v>
                </c:pt>
                <c:pt idx="69">
                  <c:v>61</c:v>
                </c:pt>
                <c:pt idx="70">
                  <c:v>58</c:v>
                </c:pt>
                <c:pt idx="71">
                  <c:v>55</c:v>
                </c:pt>
                <c:pt idx="72">
                  <c:v>55</c:v>
                </c:pt>
                <c:pt idx="73">
                  <c:v>55</c:v>
                </c:pt>
                <c:pt idx="74">
                  <c:v>55</c:v>
                </c:pt>
                <c:pt idx="75">
                  <c:v>51</c:v>
                </c:pt>
                <c:pt idx="76">
                  <c:v>51</c:v>
                </c:pt>
                <c:pt idx="77">
                  <c:v>50</c:v>
                </c:pt>
                <c:pt idx="78">
                  <c:v>49</c:v>
                </c:pt>
                <c:pt idx="79">
                  <c:v>47</c:v>
                </c:pt>
                <c:pt idx="80">
                  <c:v>45</c:v>
                </c:pt>
                <c:pt idx="81">
                  <c:v>44</c:v>
                </c:pt>
                <c:pt idx="82">
                  <c:v>43</c:v>
                </c:pt>
                <c:pt idx="83">
                  <c:v>43</c:v>
                </c:pt>
                <c:pt idx="84">
                  <c:v>41</c:v>
                </c:pt>
                <c:pt idx="85">
                  <c:v>40</c:v>
                </c:pt>
                <c:pt idx="86">
                  <c:v>40</c:v>
                </c:pt>
                <c:pt idx="87">
                  <c:v>39</c:v>
                </c:pt>
                <c:pt idx="88">
                  <c:v>38</c:v>
                </c:pt>
                <c:pt idx="89">
                  <c:v>38</c:v>
                </c:pt>
                <c:pt idx="90">
                  <c:v>36</c:v>
                </c:pt>
                <c:pt idx="91">
                  <c:v>33</c:v>
                </c:pt>
                <c:pt idx="92">
                  <c:v>33</c:v>
                </c:pt>
                <c:pt idx="93">
                  <c:v>33</c:v>
                </c:pt>
                <c:pt idx="94">
                  <c:v>33</c:v>
                </c:pt>
                <c:pt idx="95">
                  <c:v>33</c:v>
                </c:pt>
                <c:pt idx="96">
                  <c:v>32</c:v>
                </c:pt>
                <c:pt idx="97">
                  <c:v>31</c:v>
                </c:pt>
                <c:pt idx="98">
                  <c:v>31</c:v>
                </c:pt>
                <c:pt idx="99">
                  <c:v>31</c:v>
                </c:pt>
                <c:pt idx="100">
                  <c:v>29</c:v>
                </c:pt>
                <c:pt idx="101">
                  <c:v>28</c:v>
                </c:pt>
                <c:pt idx="102">
                  <c:v>28</c:v>
                </c:pt>
                <c:pt idx="103">
                  <c:v>28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24</c:v>
                </c:pt>
                <c:pt idx="116">
                  <c:v>23</c:v>
                </c:pt>
                <c:pt idx="117">
                  <c:v>23</c:v>
                </c:pt>
                <c:pt idx="118">
                  <c:v>23</c:v>
                </c:pt>
                <c:pt idx="119">
                  <c:v>23</c:v>
                </c:pt>
                <c:pt idx="120">
                  <c:v>23</c:v>
                </c:pt>
                <c:pt idx="121">
                  <c:v>22</c:v>
                </c:pt>
                <c:pt idx="122">
                  <c:v>22</c:v>
                </c:pt>
                <c:pt idx="123">
                  <c:v>21</c:v>
                </c:pt>
                <c:pt idx="124">
                  <c:v>21</c:v>
                </c:pt>
                <c:pt idx="125">
                  <c:v>21</c:v>
                </c:pt>
                <c:pt idx="126">
                  <c:v>21</c:v>
                </c:pt>
                <c:pt idx="127">
                  <c:v>20</c:v>
                </c:pt>
                <c:pt idx="128">
                  <c:v>19</c:v>
                </c:pt>
                <c:pt idx="129">
                  <c:v>18</c:v>
                </c:pt>
                <c:pt idx="130">
                  <c:v>17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11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9</c:v>
                </c:pt>
                <c:pt idx="162">
                  <c:v>9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6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</c:numCache>
            </c:numRef>
          </c:val>
          <c:smooth val="0"/>
        </c:ser>
        <c:axId val="54191377"/>
        <c:axId val="17960346"/>
      </c:lineChart>
      <c:catAx>
        <c:axId val="54191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druhy podle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7960346"/>
        <c:crosses val="autoZero"/>
        <c:auto val="1"/>
        <c:lblOffset val="100"/>
        <c:tickLblSkip val="30"/>
        <c:noMultiLvlLbl val="0"/>
      </c:catAx>
      <c:valAx>
        <c:axId val="1796034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jedincu na druh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91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2645"/>
          <c:w val="0.64325"/>
          <c:h val="0.1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Abundance a diverzita stromu v tropech a mirnem pasu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3"/>
          <c:w val="0.9732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'Panam-Morava srov'!$B$6</c:f>
              <c:strCache>
                <c:ptCount val="1"/>
                <c:pt idx="0">
                  <c:v>Ranspurk - Morava 40ha (16 spp, 8226 indiv.)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'Panam-Morava srov'!$B$7:$B$258</c:f>
              <c:numCache>
                <c:ptCount val="252"/>
                <c:pt idx="0">
                  <c:v>2404</c:v>
                </c:pt>
                <c:pt idx="1">
                  <c:v>2332</c:v>
                </c:pt>
                <c:pt idx="2">
                  <c:v>1727</c:v>
                </c:pt>
                <c:pt idx="3">
                  <c:v>690</c:v>
                </c:pt>
                <c:pt idx="4">
                  <c:v>461</c:v>
                </c:pt>
                <c:pt idx="5">
                  <c:v>275</c:v>
                </c:pt>
                <c:pt idx="6">
                  <c:v>138</c:v>
                </c:pt>
                <c:pt idx="7">
                  <c:v>68</c:v>
                </c:pt>
                <c:pt idx="8">
                  <c:v>65</c:v>
                </c:pt>
                <c:pt idx="9">
                  <c:v>37</c:v>
                </c:pt>
                <c:pt idx="10">
                  <c:v>11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'Panam-Morava srov'!$C$6</c:f>
              <c:strCache>
                <c:ptCount val="1"/>
                <c:pt idx="0">
                  <c:v>BCI - Panama 50 ha (228 spp., 21456 individ.)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'Panam-Morava srov'!$C$7:$C$234</c:f>
              <c:numCache>
                <c:ptCount val="228"/>
                <c:pt idx="0">
                  <c:v>1717</c:v>
                </c:pt>
                <c:pt idx="1">
                  <c:v>1681</c:v>
                </c:pt>
                <c:pt idx="2">
                  <c:v>981</c:v>
                </c:pt>
                <c:pt idx="3">
                  <c:v>788</c:v>
                </c:pt>
                <c:pt idx="4">
                  <c:v>755</c:v>
                </c:pt>
                <c:pt idx="5">
                  <c:v>724</c:v>
                </c:pt>
                <c:pt idx="6">
                  <c:v>681</c:v>
                </c:pt>
                <c:pt idx="7">
                  <c:v>644</c:v>
                </c:pt>
                <c:pt idx="8">
                  <c:v>615</c:v>
                </c:pt>
                <c:pt idx="9">
                  <c:v>381</c:v>
                </c:pt>
                <c:pt idx="10">
                  <c:v>379</c:v>
                </c:pt>
                <c:pt idx="11">
                  <c:v>376</c:v>
                </c:pt>
                <c:pt idx="12">
                  <c:v>364</c:v>
                </c:pt>
                <c:pt idx="13">
                  <c:v>346</c:v>
                </c:pt>
                <c:pt idx="14">
                  <c:v>344</c:v>
                </c:pt>
                <c:pt idx="15">
                  <c:v>326</c:v>
                </c:pt>
                <c:pt idx="16">
                  <c:v>323</c:v>
                </c:pt>
                <c:pt idx="17">
                  <c:v>295</c:v>
                </c:pt>
                <c:pt idx="18">
                  <c:v>289</c:v>
                </c:pt>
                <c:pt idx="19">
                  <c:v>288</c:v>
                </c:pt>
                <c:pt idx="20">
                  <c:v>286</c:v>
                </c:pt>
                <c:pt idx="21">
                  <c:v>263</c:v>
                </c:pt>
                <c:pt idx="22">
                  <c:v>248</c:v>
                </c:pt>
                <c:pt idx="23">
                  <c:v>245</c:v>
                </c:pt>
                <c:pt idx="24">
                  <c:v>237</c:v>
                </c:pt>
                <c:pt idx="25">
                  <c:v>235</c:v>
                </c:pt>
                <c:pt idx="26">
                  <c:v>229</c:v>
                </c:pt>
                <c:pt idx="27">
                  <c:v>219</c:v>
                </c:pt>
                <c:pt idx="28">
                  <c:v>201</c:v>
                </c:pt>
                <c:pt idx="29">
                  <c:v>201</c:v>
                </c:pt>
                <c:pt idx="30">
                  <c:v>188</c:v>
                </c:pt>
                <c:pt idx="31">
                  <c:v>181</c:v>
                </c:pt>
                <c:pt idx="32">
                  <c:v>177</c:v>
                </c:pt>
                <c:pt idx="33">
                  <c:v>167</c:v>
                </c:pt>
                <c:pt idx="34">
                  <c:v>166</c:v>
                </c:pt>
                <c:pt idx="35">
                  <c:v>163</c:v>
                </c:pt>
                <c:pt idx="36">
                  <c:v>156</c:v>
                </c:pt>
                <c:pt idx="37">
                  <c:v>149</c:v>
                </c:pt>
                <c:pt idx="38">
                  <c:v>147</c:v>
                </c:pt>
                <c:pt idx="39">
                  <c:v>143</c:v>
                </c:pt>
                <c:pt idx="40">
                  <c:v>121</c:v>
                </c:pt>
                <c:pt idx="41">
                  <c:v>117</c:v>
                </c:pt>
                <c:pt idx="42">
                  <c:v>111</c:v>
                </c:pt>
                <c:pt idx="43">
                  <c:v>101</c:v>
                </c:pt>
                <c:pt idx="44">
                  <c:v>101</c:v>
                </c:pt>
                <c:pt idx="45">
                  <c:v>100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93</c:v>
                </c:pt>
                <c:pt idx="50">
                  <c:v>92</c:v>
                </c:pt>
                <c:pt idx="51">
                  <c:v>92</c:v>
                </c:pt>
                <c:pt idx="52">
                  <c:v>87</c:v>
                </c:pt>
                <c:pt idx="53">
                  <c:v>86</c:v>
                </c:pt>
                <c:pt idx="54">
                  <c:v>86</c:v>
                </c:pt>
                <c:pt idx="55">
                  <c:v>84</c:v>
                </c:pt>
                <c:pt idx="56">
                  <c:v>82</c:v>
                </c:pt>
                <c:pt idx="57">
                  <c:v>81</c:v>
                </c:pt>
                <c:pt idx="58">
                  <c:v>79</c:v>
                </c:pt>
                <c:pt idx="59">
                  <c:v>79</c:v>
                </c:pt>
                <c:pt idx="60">
                  <c:v>76</c:v>
                </c:pt>
                <c:pt idx="61">
                  <c:v>70</c:v>
                </c:pt>
                <c:pt idx="62">
                  <c:v>69</c:v>
                </c:pt>
                <c:pt idx="63">
                  <c:v>68</c:v>
                </c:pt>
                <c:pt idx="64">
                  <c:v>68</c:v>
                </c:pt>
                <c:pt idx="65">
                  <c:v>67</c:v>
                </c:pt>
                <c:pt idx="66">
                  <c:v>64</c:v>
                </c:pt>
                <c:pt idx="67">
                  <c:v>63</c:v>
                </c:pt>
                <c:pt idx="68">
                  <c:v>63</c:v>
                </c:pt>
                <c:pt idx="69">
                  <c:v>61</c:v>
                </c:pt>
                <c:pt idx="70">
                  <c:v>58</c:v>
                </c:pt>
                <c:pt idx="71">
                  <c:v>55</c:v>
                </c:pt>
                <c:pt idx="72">
                  <c:v>55</c:v>
                </c:pt>
                <c:pt idx="73">
                  <c:v>55</c:v>
                </c:pt>
                <c:pt idx="74">
                  <c:v>55</c:v>
                </c:pt>
                <c:pt idx="75">
                  <c:v>51</c:v>
                </c:pt>
                <c:pt idx="76">
                  <c:v>51</c:v>
                </c:pt>
                <c:pt idx="77">
                  <c:v>50</c:v>
                </c:pt>
                <c:pt idx="78">
                  <c:v>49</c:v>
                </c:pt>
                <c:pt idx="79">
                  <c:v>47</c:v>
                </c:pt>
                <c:pt idx="80">
                  <c:v>45</c:v>
                </c:pt>
                <c:pt idx="81">
                  <c:v>44</c:v>
                </c:pt>
                <c:pt idx="82">
                  <c:v>43</c:v>
                </c:pt>
                <c:pt idx="83">
                  <c:v>43</c:v>
                </c:pt>
                <c:pt idx="84">
                  <c:v>41</c:v>
                </c:pt>
                <c:pt idx="85">
                  <c:v>40</c:v>
                </c:pt>
                <c:pt idx="86">
                  <c:v>40</c:v>
                </c:pt>
                <c:pt idx="87">
                  <c:v>39</c:v>
                </c:pt>
                <c:pt idx="88">
                  <c:v>38</c:v>
                </c:pt>
                <c:pt idx="89">
                  <c:v>38</c:v>
                </c:pt>
                <c:pt idx="90">
                  <c:v>36</c:v>
                </c:pt>
                <c:pt idx="91">
                  <c:v>33</c:v>
                </c:pt>
                <c:pt idx="92">
                  <c:v>33</c:v>
                </c:pt>
                <c:pt idx="93">
                  <c:v>33</c:v>
                </c:pt>
                <c:pt idx="94">
                  <c:v>33</c:v>
                </c:pt>
                <c:pt idx="95">
                  <c:v>33</c:v>
                </c:pt>
                <c:pt idx="96">
                  <c:v>32</c:v>
                </c:pt>
                <c:pt idx="97">
                  <c:v>31</c:v>
                </c:pt>
                <c:pt idx="98">
                  <c:v>31</c:v>
                </c:pt>
                <c:pt idx="99">
                  <c:v>31</c:v>
                </c:pt>
                <c:pt idx="100">
                  <c:v>29</c:v>
                </c:pt>
                <c:pt idx="101">
                  <c:v>28</c:v>
                </c:pt>
                <c:pt idx="102">
                  <c:v>28</c:v>
                </c:pt>
                <c:pt idx="103">
                  <c:v>28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24</c:v>
                </c:pt>
                <c:pt idx="116">
                  <c:v>23</c:v>
                </c:pt>
                <c:pt idx="117">
                  <c:v>23</c:v>
                </c:pt>
                <c:pt idx="118">
                  <c:v>23</c:v>
                </c:pt>
                <c:pt idx="119">
                  <c:v>23</c:v>
                </c:pt>
                <c:pt idx="120">
                  <c:v>23</c:v>
                </c:pt>
                <c:pt idx="121">
                  <c:v>22</c:v>
                </c:pt>
                <c:pt idx="122">
                  <c:v>22</c:v>
                </c:pt>
                <c:pt idx="123">
                  <c:v>21</c:v>
                </c:pt>
                <c:pt idx="124">
                  <c:v>21</c:v>
                </c:pt>
                <c:pt idx="125">
                  <c:v>21</c:v>
                </c:pt>
                <c:pt idx="126">
                  <c:v>21</c:v>
                </c:pt>
                <c:pt idx="127">
                  <c:v>20</c:v>
                </c:pt>
                <c:pt idx="128">
                  <c:v>19</c:v>
                </c:pt>
                <c:pt idx="129">
                  <c:v>18</c:v>
                </c:pt>
                <c:pt idx="130">
                  <c:v>17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11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9</c:v>
                </c:pt>
                <c:pt idx="162">
                  <c:v>9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6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</c:numCache>
            </c:numRef>
          </c:val>
          <c:smooth val="0"/>
        </c:ser>
        <c:axId val="27425387"/>
        <c:axId val="45501892"/>
      </c:lineChart>
      <c:catAx>
        <c:axId val="27425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druhy podle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5501892"/>
        <c:crosses val="autoZero"/>
        <c:auto val="1"/>
        <c:lblOffset val="100"/>
        <c:tickLblSkip val="30"/>
        <c:noMultiLvlLbl val="0"/>
      </c:catAx>
      <c:valAx>
        <c:axId val="4550189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jedincu na druh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25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2405"/>
          <c:w val="0.64225"/>
          <c:h val="0.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Vyska canopy v zavislosti na nadmorske vysce
(Malaysie)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5875"/>
          <c:w val="0.915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'Panam-Morava srov'!$P$9</c:f>
              <c:strCache>
                <c:ptCount val="1"/>
                <c:pt idx="0">
                  <c:v>Canopy height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'Panam-Morava srov'!$O$10:$O$13</c:f>
              <c:numCache>
                <c:ptCount val="4"/>
                <c:pt idx="0">
                  <c:v>150</c:v>
                </c:pt>
                <c:pt idx="1">
                  <c:v>800</c:v>
                </c:pt>
                <c:pt idx="2">
                  <c:v>1500</c:v>
                </c:pt>
                <c:pt idx="3">
                  <c:v>1800</c:v>
                </c:pt>
              </c:numCache>
            </c:numRef>
          </c:xVal>
          <c:yVal>
            <c:numRef>
              <c:f>'Panam-Morava srov'!$P$10:$P$13</c:f>
              <c:numCache>
                <c:ptCount val="4"/>
                <c:pt idx="0">
                  <c:v>42</c:v>
                </c:pt>
                <c:pt idx="1">
                  <c:v>30</c:v>
                </c:pt>
                <c:pt idx="2">
                  <c:v>21</c:v>
                </c:pt>
                <c:pt idx="3">
                  <c:v>15</c:v>
                </c:pt>
              </c:numCache>
            </c:numRef>
          </c:yVal>
          <c:smooth val="1"/>
        </c:ser>
        <c:axId val="6863845"/>
        <c:axId val="61774606"/>
      </c:scatterChart>
      <c:valAx>
        <c:axId val="6863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74606"/>
        <c:crosses val="autoZero"/>
        <c:crossBetween val="midCat"/>
        <c:dispUnits/>
      </c:valAx>
      <c:valAx>
        <c:axId val="61774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Canopy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638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Kompletni census dřevin (DBH 1cm) na 5,96 ha v Paname
(239 spp. , 21 911 individuals)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745"/>
          <c:w val="0.9465"/>
          <c:h val="0.765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ShermanPNM_6ha!$F$4:$F$231</c:f>
              <c:numCache>
                <c:ptCount val="228"/>
                <c:pt idx="0">
                  <c:v>1328</c:v>
                </c:pt>
                <c:pt idx="1">
                  <c:v>1306</c:v>
                </c:pt>
                <c:pt idx="2">
                  <c:v>909</c:v>
                </c:pt>
                <c:pt idx="3">
                  <c:v>869</c:v>
                </c:pt>
                <c:pt idx="4">
                  <c:v>692</c:v>
                </c:pt>
                <c:pt idx="5">
                  <c:v>612</c:v>
                </c:pt>
                <c:pt idx="6">
                  <c:v>586</c:v>
                </c:pt>
                <c:pt idx="7">
                  <c:v>557</c:v>
                </c:pt>
                <c:pt idx="8">
                  <c:v>549</c:v>
                </c:pt>
                <c:pt idx="9">
                  <c:v>525</c:v>
                </c:pt>
                <c:pt idx="10">
                  <c:v>516</c:v>
                </c:pt>
                <c:pt idx="11">
                  <c:v>409</c:v>
                </c:pt>
                <c:pt idx="12">
                  <c:v>393</c:v>
                </c:pt>
                <c:pt idx="13">
                  <c:v>364</c:v>
                </c:pt>
                <c:pt idx="14">
                  <c:v>357</c:v>
                </c:pt>
                <c:pt idx="15">
                  <c:v>340</c:v>
                </c:pt>
                <c:pt idx="16">
                  <c:v>338</c:v>
                </c:pt>
                <c:pt idx="17">
                  <c:v>328</c:v>
                </c:pt>
                <c:pt idx="18">
                  <c:v>317</c:v>
                </c:pt>
                <c:pt idx="19">
                  <c:v>308</c:v>
                </c:pt>
                <c:pt idx="20">
                  <c:v>298</c:v>
                </c:pt>
                <c:pt idx="21">
                  <c:v>288</c:v>
                </c:pt>
                <c:pt idx="22">
                  <c:v>283</c:v>
                </c:pt>
                <c:pt idx="23">
                  <c:v>277</c:v>
                </c:pt>
                <c:pt idx="24">
                  <c:v>276</c:v>
                </c:pt>
                <c:pt idx="25">
                  <c:v>260</c:v>
                </c:pt>
                <c:pt idx="26">
                  <c:v>255</c:v>
                </c:pt>
                <c:pt idx="27">
                  <c:v>254</c:v>
                </c:pt>
                <c:pt idx="28">
                  <c:v>240</c:v>
                </c:pt>
                <c:pt idx="29">
                  <c:v>223</c:v>
                </c:pt>
                <c:pt idx="30">
                  <c:v>213</c:v>
                </c:pt>
                <c:pt idx="31">
                  <c:v>204</c:v>
                </c:pt>
                <c:pt idx="32">
                  <c:v>201</c:v>
                </c:pt>
                <c:pt idx="33">
                  <c:v>192</c:v>
                </c:pt>
                <c:pt idx="34">
                  <c:v>188</c:v>
                </c:pt>
                <c:pt idx="35">
                  <c:v>171</c:v>
                </c:pt>
                <c:pt idx="36">
                  <c:v>159</c:v>
                </c:pt>
                <c:pt idx="37">
                  <c:v>159</c:v>
                </c:pt>
                <c:pt idx="38">
                  <c:v>157</c:v>
                </c:pt>
                <c:pt idx="39">
                  <c:v>151</c:v>
                </c:pt>
                <c:pt idx="40">
                  <c:v>148</c:v>
                </c:pt>
                <c:pt idx="41">
                  <c:v>146</c:v>
                </c:pt>
                <c:pt idx="42">
                  <c:v>146</c:v>
                </c:pt>
                <c:pt idx="43">
                  <c:v>143</c:v>
                </c:pt>
                <c:pt idx="44">
                  <c:v>143</c:v>
                </c:pt>
                <c:pt idx="45">
                  <c:v>143</c:v>
                </c:pt>
                <c:pt idx="46">
                  <c:v>133</c:v>
                </c:pt>
                <c:pt idx="47">
                  <c:v>131</c:v>
                </c:pt>
                <c:pt idx="48">
                  <c:v>125</c:v>
                </c:pt>
                <c:pt idx="49">
                  <c:v>123</c:v>
                </c:pt>
                <c:pt idx="50">
                  <c:v>122</c:v>
                </c:pt>
                <c:pt idx="51">
                  <c:v>119</c:v>
                </c:pt>
                <c:pt idx="52">
                  <c:v>117</c:v>
                </c:pt>
                <c:pt idx="53">
                  <c:v>107</c:v>
                </c:pt>
                <c:pt idx="54">
                  <c:v>102</c:v>
                </c:pt>
                <c:pt idx="55">
                  <c:v>100</c:v>
                </c:pt>
                <c:pt idx="56">
                  <c:v>98</c:v>
                </c:pt>
                <c:pt idx="57">
                  <c:v>97</c:v>
                </c:pt>
                <c:pt idx="58">
                  <c:v>96</c:v>
                </c:pt>
                <c:pt idx="59">
                  <c:v>95</c:v>
                </c:pt>
                <c:pt idx="60">
                  <c:v>89</c:v>
                </c:pt>
                <c:pt idx="61">
                  <c:v>85</c:v>
                </c:pt>
                <c:pt idx="62">
                  <c:v>83</c:v>
                </c:pt>
                <c:pt idx="63">
                  <c:v>83</c:v>
                </c:pt>
                <c:pt idx="64">
                  <c:v>82</c:v>
                </c:pt>
                <c:pt idx="65">
                  <c:v>81</c:v>
                </c:pt>
                <c:pt idx="66">
                  <c:v>81</c:v>
                </c:pt>
                <c:pt idx="67">
                  <c:v>73</c:v>
                </c:pt>
                <c:pt idx="68">
                  <c:v>72</c:v>
                </c:pt>
                <c:pt idx="69">
                  <c:v>65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63</c:v>
                </c:pt>
                <c:pt idx="74">
                  <c:v>62</c:v>
                </c:pt>
                <c:pt idx="75">
                  <c:v>60</c:v>
                </c:pt>
                <c:pt idx="76">
                  <c:v>57</c:v>
                </c:pt>
                <c:pt idx="77">
                  <c:v>57</c:v>
                </c:pt>
                <c:pt idx="78">
                  <c:v>56</c:v>
                </c:pt>
                <c:pt idx="79">
                  <c:v>56</c:v>
                </c:pt>
                <c:pt idx="80">
                  <c:v>55</c:v>
                </c:pt>
                <c:pt idx="81">
                  <c:v>53</c:v>
                </c:pt>
                <c:pt idx="82">
                  <c:v>53</c:v>
                </c:pt>
                <c:pt idx="83">
                  <c:v>52</c:v>
                </c:pt>
                <c:pt idx="84">
                  <c:v>49</c:v>
                </c:pt>
                <c:pt idx="85">
                  <c:v>46</c:v>
                </c:pt>
                <c:pt idx="86">
                  <c:v>46</c:v>
                </c:pt>
                <c:pt idx="87">
                  <c:v>46</c:v>
                </c:pt>
                <c:pt idx="88">
                  <c:v>45</c:v>
                </c:pt>
                <c:pt idx="89">
                  <c:v>44</c:v>
                </c:pt>
                <c:pt idx="90">
                  <c:v>44</c:v>
                </c:pt>
                <c:pt idx="91">
                  <c:v>43</c:v>
                </c:pt>
                <c:pt idx="92">
                  <c:v>42</c:v>
                </c:pt>
                <c:pt idx="93">
                  <c:v>42</c:v>
                </c:pt>
                <c:pt idx="94">
                  <c:v>41</c:v>
                </c:pt>
                <c:pt idx="95">
                  <c:v>40</c:v>
                </c:pt>
                <c:pt idx="96">
                  <c:v>39</c:v>
                </c:pt>
                <c:pt idx="97">
                  <c:v>39</c:v>
                </c:pt>
                <c:pt idx="98">
                  <c:v>38</c:v>
                </c:pt>
                <c:pt idx="99">
                  <c:v>38</c:v>
                </c:pt>
                <c:pt idx="100">
                  <c:v>37</c:v>
                </c:pt>
                <c:pt idx="101">
                  <c:v>36</c:v>
                </c:pt>
                <c:pt idx="102">
                  <c:v>35</c:v>
                </c:pt>
                <c:pt idx="103">
                  <c:v>35</c:v>
                </c:pt>
                <c:pt idx="104">
                  <c:v>33</c:v>
                </c:pt>
                <c:pt idx="105">
                  <c:v>31</c:v>
                </c:pt>
                <c:pt idx="106">
                  <c:v>29</c:v>
                </c:pt>
                <c:pt idx="107">
                  <c:v>29</c:v>
                </c:pt>
                <c:pt idx="108">
                  <c:v>29</c:v>
                </c:pt>
                <c:pt idx="109">
                  <c:v>27</c:v>
                </c:pt>
                <c:pt idx="110">
                  <c:v>27</c:v>
                </c:pt>
                <c:pt idx="111">
                  <c:v>26</c:v>
                </c:pt>
                <c:pt idx="112">
                  <c:v>24</c:v>
                </c:pt>
                <c:pt idx="113">
                  <c:v>24</c:v>
                </c:pt>
                <c:pt idx="114">
                  <c:v>23</c:v>
                </c:pt>
                <c:pt idx="115">
                  <c:v>23</c:v>
                </c:pt>
                <c:pt idx="116">
                  <c:v>22</c:v>
                </c:pt>
                <c:pt idx="117">
                  <c:v>21</c:v>
                </c:pt>
                <c:pt idx="118">
                  <c:v>20</c:v>
                </c:pt>
                <c:pt idx="119">
                  <c:v>18</c:v>
                </c:pt>
                <c:pt idx="120">
                  <c:v>18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16</c:v>
                </c:pt>
                <c:pt idx="126">
                  <c:v>15</c:v>
                </c:pt>
                <c:pt idx="127">
                  <c:v>15</c:v>
                </c:pt>
                <c:pt idx="128">
                  <c:v>14</c:v>
                </c:pt>
                <c:pt idx="129">
                  <c:v>14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11</c:v>
                </c:pt>
                <c:pt idx="138">
                  <c:v>11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</c:numCache>
            </c:numRef>
          </c:val>
          <c:smooth val="0"/>
        </c:ser>
        <c:marker val="1"/>
        <c:axId val="19100543"/>
        <c:axId val="37687160"/>
      </c:lineChart>
      <c:catAx>
        <c:axId val="1910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Druhy podle abundance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87160"/>
        <c:crosses val="autoZero"/>
        <c:auto val="1"/>
        <c:lblOffset val="100"/>
        <c:noMultiLvlLbl val="0"/>
      </c:catAx>
      <c:valAx>
        <c:axId val="37687160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Jedinců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00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</xdr:row>
      <xdr:rowOff>85725</xdr:rowOff>
    </xdr:from>
    <xdr:to>
      <xdr:col>12</xdr:col>
      <xdr:colOff>57150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1971675" y="571500"/>
        <a:ext cx="54006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26</xdr:row>
      <xdr:rowOff>123825</xdr:rowOff>
    </xdr:from>
    <xdr:to>
      <xdr:col>12</xdr:col>
      <xdr:colOff>95250</xdr:colOff>
      <xdr:row>50</xdr:row>
      <xdr:rowOff>114300</xdr:rowOff>
    </xdr:to>
    <xdr:graphicFrame>
      <xdr:nvGraphicFramePr>
        <xdr:cNvPr id="2" name="Chart 2"/>
        <xdr:cNvGraphicFramePr/>
      </xdr:nvGraphicFramePr>
      <xdr:xfrm>
        <a:off x="2000250" y="4333875"/>
        <a:ext cx="54102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85725</xdr:colOff>
      <xdr:row>13</xdr:row>
      <xdr:rowOff>28575</xdr:rowOff>
    </xdr:from>
    <xdr:to>
      <xdr:col>18</xdr:col>
      <xdr:colOff>438150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7400925" y="2133600"/>
        <a:ext cx="47053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3</xdr:row>
      <xdr:rowOff>9525</xdr:rowOff>
    </xdr:from>
    <xdr:to>
      <xdr:col>16</xdr:col>
      <xdr:colOff>57150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1562100" y="495300"/>
        <a:ext cx="82486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5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3201</v>
      </c>
    </row>
    <row r="2" ht="12.75">
      <c r="A2" t="s">
        <v>3202</v>
      </c>
    </row>
    <row r="3" ht="12.75">
      <c r="A3" t="s">
        <v>3203</v>
      </c>
    </row>
    <row r="4" ht="12.75">
      <c r="A4" t="s">
        <v>3204</v>
      </c>
    </row>
    <row r="5" ht="12.75">
      <c r="A5" t="s">
        <v>3205</v>
      </c>
    </row>
    <row r="6" ht="12.75">
      <c r="A6" t="s">
        <v>3206</v>
      </c>
    </row>
    <row r="7" ht="12.75">
      <c r="A7" t="s">
        <v>3207</v>
      </c>
    </row>
    <row r="8" ht="12.75">
      <c r="A8" t="s">
        <v>3208</v>
      </c>
    </row>
    <row r="9" ht="12.75">
      <c r="A9" t="s">
        <v>3209</v>
      </c>
    </row>
    <row r="10" ht="12.75">
      <c r="A10" t="s">
        <v>3210</v>
      </c>
    </row>
    <row r="11" ht="12.75">
      <c r="A11" t="s">
        <v>3211</v>
      </c>
    </row>
    <row r="12" ht="12.75">
      <c r="A12" t="s">
        <v>3212</v>
      </c>
    </row>
    <row r="13" ht="12.75">
      <c r="A13" t="s">
        <v>3213</v>
      </c>
    </row>
    <row r="14" ht="12.75">
      <c r="A14" t="s">
        <v>3214</v>
      </c>
    </row>
    <row r="15" ht="12.75">
      <c r="A15" t="s">
        <v>3215</v>
      </c>
    </row>
    <row r="16" ht="12.75">
      <c r="A16" t="s">
        <v>3216</v>
      </c>
    </row>
    <row r="17" ht="12.75">
      <c r="A17" t="s">
        <v>3217</v>
      </c>
    </row>
    <row r="18" ht="12.75">
      <c r="A18" t="s">
        <v>3218</v>
      </c>
    </row>
    <row r="19" ht="12.75">
      <c r="A19" t="s">
        <v>3219</v>
      </c>
    </row>
    <row r="20" ht="12.75">
      <c r="A20" t="s">
        <v>3220</v>
      </c>
    </row>
    <row r="21" ht="12.75">
      <c r="A21" t="s">
        <v>3221</v>
      </c>
    </row>
    <row r="22" ht="12.75">
      <c r="A22" t="s">
        <v>3222</v>
      </c>
    </row>
    <row r="23" ht="12.75">
      <c r="A23" t="s">
        <v>3223</v>
      </c>
    </row>
    <row r="24" ht="12.75">
      <c r="A24" t="s">
        <v>3224</v>
      </c>
    </row>
    <row r="25" ht="12.75">
      <c r="A25" t="s">
        <v>3225</v>
      </c>
    </row>
    <row r="26" ht="12.75">
      <c r="A26" t="s">
        <v>3226</v>
      </c>
    </row>
    <row r="27" ht="12.75">
      <c r="A27" t="s">
        <v>3227</v>
      </c>
    </row>
    <row r="28" ht="12.75">
      <c r="A28" t="s">
        <v>3228</v>
      </c>
    </row>
    <row r="29" ht="12.75">
      <c r="A29" t="s">
        <v>3229</v>
      </c>
    </row>
    <row r="30" ht="12.75">
      <c r="A30" t="s">
        <v>3230</v>
      </c>
    </row>
    <row r="31" ht="12.75">
      <c r="A31" t="s">
        <v>3231</v>
      </c>
    </row>
    <row r="32" ht="12.75">
      <c r="A32" t="s">
        <v>3232</v>
      </c>
    </row>
    <row r="33" ht="12.75">
      <c r="A33" t="s">
        <v>3233</v>
      </c>
    </row>
    <row r="34" ht="12.75">
      <c r="A34" t="s">
        <v>3234</v>
      </c>
    </row>
    <row r="35" ht="12.75">
      <c r="A35" t="s">
        <v>3235</v>
      </c>
    </row>
    <row r="36" ht="12.75">
      <c r="A36" t="s">
        <v>3236</v>
      </c>
    </row>
    <row r="37" ht="12.75">
      <c r="A37" t="s">
        <v>3237</v>
      </c>
    </row>
    <row r="38" ht="12.75">
      <c r="A38" t="s">
        <v>3238</v>
      </c>
    </row>
    <row r="39" ht="12.75">
      <c r="A39" t="s">
        <v>3239</v>
      </c>
    </row>
    <row r="40" ht="12.75">
      <c r="A40" t="s">
        <v>3240</v>
      </c>
    </row>
    <row r="41" ht="12.75">
      <c r="A41" t="s">
        <v>3241</v>
      </c>
    </row>
    <row r="42" ht="12.75">
      <c r="A42" t="s">
        <v>3242</v>
      </c>
    </row>
    <row r="43" ht="12.75">
      <c r="A43" t="s">
        <v>3243</v>
      </c>
    </row>
    <row r="44" ht="12.75">
      <c r="A44" t="s">
        <v>3244</v>
      </c>
    </row>
    <row r="45" ht="12.75">
      <c r="A45" t="s">
        <v>3245</v>
      </c>
    </row>
    <row r="46" ht="12.75">
      <c r="A46" t="s">
        <v>3246</v>
      </c>
    </row>
    <row r="47" ht="12.75">
      <c r="A47" t="s">
        <v>3247</v>
      </c>
    </row>
    <row r="48" ht="12.75">
      <c r="A48" t="s">
        <v>3248</v>
      </c>
    </row>
    <row r="49" ht="12.75">
      <c r="A49" t="s">
        <v>3249</v>
      </c>
    </row>
    <row r="50" ht="12.75">
      <c r="A50" t="s">
        <v>3250</v>
      </c>
    </row>
    <row r="51" ht="12.75">
      <c r="A51" t="s">
        <v>3251</v>
      </c>
    </row>
    <row r="52" ht="12.75">
      <c r="A52" t="s">
        <v>3252</v>
      </c>
    </row>
    <row r="53" ht="12.75">
      <c r="A53" t="s">
        <v>3253</v>
      </c>
    </row>
    <row r="54" ht="12.75">
      <c r="A54" t="s">
        <v>3254</v>
      </c>
    </row>
    <row r="55" ht="12.75">
      <c r="A55" t="s">
        <v>3255</v>
      </c>
    </row>
    <row r="56" ht="12.75">
      <c r="A56" t="s">
        <v>3256</v>
      </c>
    </row>
    <row r="57" ht="12.75">
      <c r="A57" t="s">
        <v>3257</v>
      </c>
    </row>
    <row r="58" ht="12.75">
      <c r="A58" t="s">
        <v>3258</v>
      </c>
    </row>
    <row r="59" ht="12.75">
      <c r="A59" t="s">
        <v>3259</v>
      </c>
    </row>
    <row r="60" ht="12.75">
      <c r="A60" t="s">
        <v>3260</v>
      </c>
    </row>
    <row r="61" ht="12.75">
      <c r="A61" t="s">
        <v>3261</v>
      </c>
    </row>
    <row r="62" ht="12.75">
      <c r="A62" t="s">
        <v>3262</v>
      </c>
    </row>
    <row r="63" ht="12.75">
      <c r="A63" t="s">
        <v>3263</v>
      </c>
    </row>
    <row r="64" ht="12.75">
      <c r="A64" t="s">
        <v>3264</v>
      </c>
    </row>
    <row r="65" ht="12.75">
      <c r="A65" t="s">
        <v>3265</v>
      </c>
    </row>
    <row r="66" ht="12.75">
      <c r="A66" t="s">
        <v>3266</v>
      </c>
    </row>
    <row r="67" ht="12.75">
      <c r="A67" t="s">
        <v>3267</v>
      </c>
    </row>
    <row r="68" ht="12.75">
      <c r="A68" t="s">
        <v>3268</v>
      </c>
    </row>
    <row r="69" ht="12.75">
      <c r="A69" t="s">
        <v>3269</v>
      </c>
    </row>
    <row r="70" ht="12.75">
      <c r="A70" t="s">
        <v>3270</v>
      </c>
    </row>
    <row r="71" ht="12.75">
      <c r="A71" t="s">
        <v>3271</v>
      </c>
    </row>
    <row r="72" ht="12.75">
      <c r="A72" t="s">
        <v>3272</v>
      </c>
    </row>
    <row r="73" ht="12.75">
      <c r="A73" t="s">
        <v>3273</v>
      </c>
    </row>
    <row r="74" ht="12.75">
      <c r="A74" t="s">
        <v>3274</v>
      </c>
    </row>
    <row r="75" ht="12.75">
      <c r="A75" t="s">
        <v>3275</v>
      </c>
    </row>
    <row r="76" ht="12.75">
      <c r="A76" t="s">
        <v>3276</v>
      </c>
    </row>
    <row r="77" ht="12.75">
      <c r="A77" t="s">
        <v>3277</v>
      </c>
    </row>
    <row r="78" ht="12.75">
      <c r="A78" t="s">
        <v>3278</v>
      </c>
    </row>
    <row r="79" ht="12.75">
      <c r="A79" t="s">
        <v>3279</v>
      </c>
    </row>
    <row r="80" ht="12.75">
      <c r="A80" t="s">
        <v>3280</v>
      </c>
    </row>
    <row r="81" ht="12.75">
      <c r="A81" t="s">
        <v>3281</v>
      </c>
    </row>
    <row r="82" ht="12.75">
      <c r="A82" t="s">
        <v>3282</v>
      </c>
    </row>
    <row r="83" ht="12.75">
      <c r="A83" t="s">
        <v>3283</v>
      </c>
    </row>
    <row r="84" ht="12.75">
      <c r="A84" t="s">
        <v>3284</v>
      </c>
    </row>
    <row r="85" ht="12.75">
      <c r="A85" t="s">
        <v>3285</v>
      </c>
    </row>
    <row r="86" ht="12.75">
      <c r="A86" t="s">
        <v>3286</v>
      </c>
    </row>
    <row r="87" ht="12.75">
      <c r="A87" t="s">
        <v>3287</v>
      </c>
    </row>
    <row r="88" ht="12.75">
      <c r="A88" t="s">
        <v>3288</v>
      </c>
    </row>
    <row r="89" ht="12.75">
      <c r="A89" t="s">
        <v>3289</v>
      </c>
    </row>
    <row r="90" ht="12.75">
      <c r="A90" t="s">
        <v>3290</v>
      </c>
    </row>
    <row r="91" ht="12.75">
      <c r="A91" t="s">
        <v>3291</v>
      </c>
    </row>
    <row r="92" ht="12.75">
      <c r="A92" t="s">
        <v>3292</v>
      </c>
    </row>
    <row r="93" ht="12.75">
      <c r="A93" t="s">
        <v>3293</v>
      </c>
    </row>
    <row r="94" ht="12.75">
      <c r="A94" t="s">
        <v>3294</v>
      </c>
    </row>
    <row r="95" ht="12.75">
      <c r="A95" t="s">
        <v>3295</v>
      </c>
    </row>
    <row r="96" ht="12.75">
      <c r="A96" t="s">
        <v>3296</v>
      </c>
    </row>
    <row r="97" ht="12.75">
      <c r="A97" t="s">
        <v>3297</v>
      </c>
    </row>
    <row r="98" ht="12.75">
      <c r="A98" t="s">
        <v>3298</v>
      </c>
    </row>
    <row r="99" ht="12.75">
      <c r="A99" t="s">
        <v>3299</v>
      </c>
    </row>
    <row r="100" ht="12.75">
      <c r="A100" t="s">
        <v>3300</v>
      </c>
    </row>
    <row r="101" ht="12.75">
      <c r="A101" t="s">
        <v>3301</v>
      </c>
    </row>
    <row r="102" ht="12.75">
      <c r="A102" t="s">
        <v>3302</v>
      </c>
    </row>
    <row r="103" ht="12.75">
      <c r="A103" t="s">
        <v>3303</v>
      </c>
    </row>
    <row r="104" ht="12.75">
      <c r="A104" t="s">
        <v>3304</v>
      </c>
    </row>
    <row r="105" ht="12.75">
      <c r="A105" t="s">
        <v>3305</v>
      </c>
    </row>
    <row r="106" ht="12.75">
      <c r="A106" t="s">
        <v>3306</v>
      </c>
    </row>
    <row r="107" ht="12.75">
      <c r="A107" t="s">
        <v>3307</v>
      </c>
    </row>
    <row r="108" ht="12.75">
      <c r="A108" t="s">
        <v>3308</v>
      </c>
    </row>
    <row r="109" ht="12.75">
      <c r="A109" t="s">
        <v>3309</v>
      </c>
    </row>
    <row r="110" ht="12.75">
      <c r="A110" t="s">
        <v>3310</v>
      </c>
    </row>
    <row r="111" ht="12.75">
      <c r="A111" t="s">
        <v>3311</v>
      </c>
    </row>
    <row r="112" ht="12.75">
      <c r="A112" t="s">
        <v>3312</v>
      </c>
    </row>
    <row r="113" ht="12.75">
      <c r="A113" t="s">
        <v>3313</v>
      </c>
    </row>
    <row r="114" ht="12.75">
      <c r="A114" t="s">
        <v>3314</v>
      </c>
    </row>
    <row r="115" ht="12.75">
      <c r="A115" t="s">
        <v>3315</v>
      </c>
    </row>
    <row r="116" ht="12.75">
      <c r="A116" t="s">
        <v>3316</v>
      </c>
    </row>
    <row r="117" ht="12.75">
      <c r="A117" t="s">
        <v>3317</v>
      </c>
    </row>
    <row r="118" ht="12.75">
      <c r="A118" t="s">
        <v>3318</v>
      </c>
    </row>
    <row r="119" ht="12.75">
      <c r="A119" t="s">
        <v>3319</v>
      </c>
    </row>
    <row r="120" ht="12.75">
      <c r="A120" t="s">
        <v>3320</v>
      </c>
    </row>
    <row r="121" ht="12.75">
      <c r="A121" t="s">
        <v>3321</v>
      </c>
    </row>
    <row r="122" ht="12.75">
      <c r="A122" t="s">
        <v>3322</v>
      </c>
    </row>
    <row r="123" ht="12.75">
      <c r="A123" t="s">
        <v>3323</v>
      </c>
    </row>
    <row r="124" ht="12.75">
      <c r="A124" t="s">
        <v>3324</v>
      </c>
    </row>
    <row r="125" ht="12.75">
      <c r="A125" t="s">
        <v>3325</v>
      </c>
    </row>
    <row r="126" ht="12.75">
      <c r="A126" t="s">
        <v>3326</v>
      </c>
    </row>
    <row r="127" ht="12.75">
      <c r="A127" t="s">
        <v>3327</v>
      </c>
    </row>
    <row r="128" ht="12.75">
      <c r="A128" t="s">
        <v>3328</v>
      </c>
    </row>
    <row r="129" ht="12.75">
      <c r="A129" t="s">
        <v>3329</v>
      </c>
    </row>
    <row r="130" ht="12.75">
      <c r="A130" t="s">
        <v>3330</v>
      </c>
    </row>
    <row r="131" ht="12.75">
      <c r="A131" t="s">
        <v>3331</v>
      </c>
    </row>
    <row r="132" ht="12.75">
      <c r="A132" t="s">
        <v>3332</v>
      </c>
    </row>
    <row r="133" ht="12.75">
      <c r="A133" t="s">
        <v>3333</v>
      </c>
    </row>
    <row r="134" ht="12.75">
      <c r="A134" t="s">
        <v>3334</v>
      </c>
    </row>
    <row r="135" ht="12.75">
      <c r="A135" t="s">
        <v>3335</v>
      </c>
    </row>
    <row r="136" ht="12.75">
      <c r="A136" t="s">
        <v>3336</v>
      </c>
    </row>
    <row r="137" ht="12.75">
      <c r="A137" t="s">
        <v>3337</v>
      </c>
    </row>
    <row r="138" ht="12.75">
      <c r="A138" t="s">
        <v>3338</v>
      </c>
    </row>
    <row r="139" ht="12.75">
      <c r="A139" t="s">
        <v>3339</v>
      </c>
    </row>
    <row r="140" ht="12.75">
      <c r="A140" t="s">
        <v>3340</v>
      </c>
    </row>
    <row r="141" ht="12.75">
      <c r="A141" t="s">
        <v>3341</v>
      </c>
    </row>
    <row r="142" ht="12.75">
      <c r="A142" t="s">
        <v>3342</v>
      </c>
    </row>
    <row r="143" ht="12.75">
      <c r="A143" t="s">
        <v>3343</v>
      </c>
    </row>
    <row r="144" ht="12.75">
      <c r="A144" t="s">
        <v>3344</v>
      </c>
    </row>
    <row r="145" ht="12.75">
      <c r="A145" t="s">
        <v>3345</v>
      </c>
    </row>
    <row r="146" ht="12.75">
      <c r="A146" t="s">
        <v>3346</v>
      </c>
    </row>
    <row r="147" ht="12.75">
      <c r="A147" t="s">
        <v>3347</v>
      </c>
    </row>
    <row r="148" ht="12.75">
      <c r="A148" t="s">
        <v>3348</v>
      </c>
    </row>
    <row r="149" ht="12.75">
      <c r="A149" t="s">
        <v>3349</v>
      </c>
    </row>
    <row r="150" ht="12.75">
      <c r="A150" t="s">
        <v>3350</v>
      </c>
    </row>
    <row r="151" ht="12.75">
      <c r="A151" t="s">
        <v>3351</v>
      </c>
    </row>
    <row r="152" ht="12.75">
      <c r="A152" t="s">
        <v>3352</v>
      </c>
    </row>
    <row r="153" ht="12.75">
      <c r="A153" t="s">
        <v>3353</v>
      </c>
    </row>
    <row r="154" ht="12.75">
      <c r="A154" t="s">
        <v>3354</v>
      </c>
    </row>
    <row r="155" ht="12.75">
      <c r="A155" t="s">
        <v>3355</v>
      </c>
    </row>
    <row r="156" ht="12.75">
      <c r="A156" t="s">
        <v>3356</v>
      </c>
    </row>
    <row r="157" ht="12.75">
      <c r="A157" t="s">
        <v>3357</v>
      </c>
    </row>
    <row r="158" ht="12.75">
      <c r="A158" t="s">
        <v>3358</v>
      </c>
    </row>
    <row r="159" ht="12.75">
      <c r="A159" t="s">
        <v>3359</v>
      </c>
    </row>
    <row r="160" ht="12.75">
      <c r="A160" t="s">
        <v>3360</v>
      </c>
    </row>
    <row r="161" ht="12.75">
      <c r="A161" t="s">
        <v>3361</v>
      </c>
    </row>
    <row r="162" ht="12.75">
      <c r="A162" t="s">
        <v>3362</v>
      </c>
    </row>
    <row r="163" ht="12.75">
      <c r="A163" t="s">
        <v>3363</v>
      </c>
    </row>
    <row r="164" ht="12.75">
      <c r="A164" t="s">
        <v>3364</v>
      </c>
    </row>
    <row r="165" ht="12.75">
      <c r="A165" t="s">
        <v>3365</v>
      </c>
    </row>
    <row r="166" ht="12.75">
      <c r="A166" t="s">
        <v>3366</v>
      </c>
    </row>
    <row r="167" ht="12.75">
      <c r="A167" t="s">
        <v>3367</v>
      </c>
    </row>
    <row r="168" ht="12.75">
      <c r="A168" t="s">
        <v>3368</v>
      </c>
    </row>
    <row r="169" ht="12.75">
      <c r="A169" t="s">
        <v>3369</v>
      </c>
    </row>
    <row r="170" ht="12.75">
      <c r="A170" t="s">
        <v>3370</v>
      </c>
    </row>
    <row r="171" ht="12.75">
      <c r="A171" t="s">
        <v>3371</v>
      </c>
    </row>
    <row r="172" ht="12.75">
      <c r="A172" t="s">
        <v>3372</v>
      </c>
    </row>
    <row r="173" ht="12.75">
      <c r="A173" t="s">
        <v>3375</v>
      </c>
    </row>
    <row r="174" ht="12.75">
      <c r="A174" t="s">
        <v>3373</v>
      </c>
    </row>
    <row r="175" ht="12.75">
      <c r="A175" t="s">
        <v>3374</v>
      </c>
    </row>
    <row r="176" ht="12.75">
      <c r="A176" t="s">
        <v>3376</v>
      </c>
    </row>
    <row r="177" ht="12.75">
      <c r="A177" t="s">
        <v>3377</v>
      </c>
    </row>
    <row r="178" ht="12.75">
      <c r="A178" t="s">
        <v>3378</v>
      </c>
    </row>
    <row r="179" ht="12.75">
      <c r="A179" t="s">
        <v>3379</v>
      </c>
    </row>
    <row r="180" ht="12.75">
      <c r="A180" t="s">
        <v>3380</v>
      </c>
    </row>
    <row r="181" ht="12.75">
      <c r="A181" t="s">
        <v>3381</v>
      </c>
    </row>
    <row r="182" ht="12.75">
      <c r="A182" t="s">
        <v>3382</v>
      </c>
    </row>
    <row r="183" ht="12.75">
      <c r="A183" t="s">
        <v>3383</v>
      </c>
    </row>
    <row r="184" ht="12.75">
      <c r="A184" t="s">
        <v>3384</v>
      </c>
    </row>
    <row r="185" ht="12.75">
      <c r="A185" t="s">
        <v>3385</v>
      </c>
    </row>
    <row r="186" ht="12.75">
      <c r="A186" t="s">
        <v>3386</v>
      </c>
    </row>
    <row r="187" ht="12.75">
      <c r="A187" t="s">
        <v>3387</v>
      </c>
    </row>
    <row r="188" ht="12.75">
      <c r="A188" t="s">
        <v>3388</v>
      </c>
    </row>
    <row r="189" ht="12.75">
      <c r="A189" t="s">
        <v>3389</v>
      </c>
    </row>
    <row r="190" ht="12.75">
      <c r="A190" t="s">
        <v>3390</v>
      </c>
    </row>
    <row r="191" ht="12.75">
      <c r="A191" t="s">
        <v>3391</v>
      </c>
    </row>
    <row r="192" ht="12.75">
      <c r="A192" t="s">
        <v>3392</v>
      </c>
    </row>
    <row r="193" ht="12.75">
      <c r="A193" t="s">
        <v>3393</v>
      </c>
    </row>
    <row r="194" ht="12.75">
      <c r="A194" t="s">
        <v>3394</v>
      </c>
    </row>
    <row r="195" ht="12.75">
      <c r="A195" t="s">
        <v>3395</v>
      </c>
    </row>
    <row r="196" ht="12.75">
      <c r="A196" t="s">
        <v>3396</v>
      </c>
    </row>
    <row r="197" ht="12.75">
      <c r="A197" t="s">
        <v>3397</v>
      </c>
    </row>
    <row r="198" ht="12.75">
      <c r="A198" t="s">
        <v>3398</v>
      </c>
    </row>
    <row r="199" ht="12.75">
      <c r="A199" t="s">
        <v>3399</v>
      </c>
    </row>
    <row r="200" ht="12.75">
      <c r="A200" t="s">
        <v>3400</v>
      </c>
    </row>
    <row r="201" ht="12.75">
      <c r="A201" t="s">
        <v>3401</v>
      </c>
    </row>
    <row r="202" ht="12.75">
      <c r="A202" t="s">
        <v>3402</v>
      </c>
    </row>
    <row r="203" ht="12.75">
      <c r="A203" t="s">
        <v>3403</v>
      </c>
    </row>
    <row r="204" ht="12.75">
      <c r="A204" t="s">
        <v>3404</v>
      </c>
    </row>
    <row r="205" ht="12.75">
      <c r="A205" t="s">
        <v>3405</v>
      </c>
    </row>
    <row r="206" ht="12.75">
      <c r="A206" t="s">
        <v>3406</v>
      </c>
    </row>
    <row r="207" ht="12.75">
      <c r="A207" t="s">
        <v>3407</v>
      </c>
    </row>
    <row r="208" ht="12.75">
      <c r="A208" t="s">
        <v>3408</v>
      </c>
    </row>
    <row r="209" ht="12.75">
      <c r="A209" t="s">
        <v>3409</v>
      </c>
    </row>
    <row r="210" ht="12.75">
      <c r="A210" t="s">
        <v>3410</v>
      </c>
    </row>
    <row r="211" ht="12.75">
      <c r="A211" t="s">
        <v>3411</v>
      </c>
    </row>
    <row r="212" ht="12.75">
      <c r="A212" t="s">
        <v>3412</v>
      </c>
    </row>
    <row r="213" ht="12.75">
      <c r="A213" t="s">
        <v>3413</v>
      </c>
    </row>
    <row r="214" ht="12.75">
      <c r="A214" t="s">
        <v>3414</v>
      </c>
    </row>
    <row r="215" ht="12.75">
      <c r="A215" t="s">
        <v>3415</v>
      </c>
    </row>
    <row r="216" ht="12.75">
      <c r="A216" t="s">
        <v>3416</v>
      </c>
    </row>
    <row r="217" ht="12.75">
      <c r="A217" t="s">
        <v>3417</v>
      </c>
    </row>
    <row r="218" ht="12.75">
      <c r="A218" t="s">
        <v>3418</v>
      </c>
    </row>
    <row r="219" ht="12.75">
      <c r="A219" t="s">
        <v>3419</v>
      </c>
    </row>
    <row r="220" ht="12.75">
      <c r="A220" t="s">
        <v>3420</v>
      </c>
    </row>
    <row r="221" ht="12.75">
      <c r="A221" t="s">
        <v>3421</v>
      </c>
    </row>
    <row r="222" ht="12.75">
      <c r="A222" t="s">
        <v>3422</v>
      </c>
    </row>
    <row r="223" ht="12.75">
      <c r="A223" t="s">
        <v>3423</v>
      </c>
    </row>
    <row r="224" ht="12.75">
      <c r="A224" t="s">
        <v>3424</v>
      </c>
    </row>
    <row r="225" ht="12.75">
      <c r="A225" t="s">
        <v>3425</v>
      </c>
    </row>
    <row r="226" ht="12.75">
      <c r="A226" t="s">
        <v>3426</v>
      </c>
    </row>
    <row r="227" ht="12.75">
      <c r="A227" t="s">
        <v>3427</v>
      </c>
    </row>
    <row r="228" ht="12.75">
      <c r="A228" t="s">
        <v>3428</v>
      </c>
    </row>
    <row r="229" ht="12.75">
      <c r="A229" t="s">
        <v>3429</v>
      </c>
    </row>
    <row r="230" ht="12.75">
      <c r="A230" t="s">
        <v>3430</v>
      </c>
    </row>
    <row r="231" ht="12.75">
      <c r="A231" t="s">
        <v>3431</v>
      </c>
    </row>
    <row r="232" ht="12.75">
      <c r="A232" t="s">
        <v>3432</v>
      </c>
    </row>
    <row r="233" ht="12.75">
      <c r="A233" t="s">
        <v>3433</v>
      </c>
    </row>
    <row r="234" ht="12.75">
      <c r="A234" t="s">
        <v>3434</v>
      </c>
    </row>
    <row r="235" ht="12.75">
      <c r="A235" t="s">
        <v>3435</v>
      </c>
    </row>
    <row r="236" ht="12.75">
      <c r="A236" t="s">
        <v>3436</v>
      </c>
    </row>
    <row r="237" ht="12.75">
      <c r="A237" t="s">
        <v>3437</v>
      </c>
    </row>
    <row r="238" ht="12.75">
      <c r="A238" t="s">
        <v>3438</v>
      </c>
    </row>
    <row r="239" ht="12.75">
      <c r="A239" t="s">
        <v>3439</v>
      </c>
    </row>
    <row r="240" ht="12.75">
      <c r="A240" t="s">
        <v>3440</v>
      </c>
    </row>
    <row r="241" ht="12.75">
      <c r="A241" t="s">
        <v>3441</v>
      </c>
    </row>
    <row r="242" ht="12.75">
      <c r="A242" t="s">
        <v>3442</v>
      </c>
    </row>
    <row r="243" ht="12.75">
      <c r="A243" t="s">
        <v>3443</v>
      </c>
    </row>
    <row r="244" ht="12.75">
      <c r="A244" t="s">
        <v>3444</v>
      </c>
    </row>
    <row r="245" ht="12.75">
      <c r="A245" t="s">
        <v>3445</v>
      </c>
    </row>
    <row r="246" ht="12.75">
      <c r="A246" t="s">
        <v>3446</v>
      </c>
    </row>
    <row r="247" ht="12.75">
      <c r="A247" t="s">
        <v>3447</v>
      </c>
    </row>
    <row r="248" ht="12.75">
      <c r="A248" t="s">
        <v>3448</v>
      </c>
    </row>
    <row r="249" ht="12.75">
      <c r="A249" t="s">
        <v>3449</v>
      </c>
    </row>
    <row r="250" ht="12.75">
      <c r="A250" t="s">
        <v>3450</v>
      </c>
    </row>
    <row r="251" ht="12.75">
      <c r="A251" t="s">
        <v>3451</v>
      </c>
    </row>
    <row r="252" ht="12.75">
      <c r="A252" t="s">
        <v>3452</v>
      </c>
    </row>
    <row r="253" ht="12.75">
      <c r="A253" t="s">
        <v>3453</v>
      </c>
    </row>
    <row r="254" ht="12.75">
      <c r="A254" t="s">
        <v>3454</v>
      </c>
    </row>
    <row r="255" ht="12.75">
      <c r="A255" t="s">
        <v>3455</v>
      </c>
    </row>
    <row r="256" ht="12.75">
      <c r="A256" t="s">
        <v>3456</v>
      </c>
    </row>
    <row r="257" ht="12.75">
      <c r="A257" t="s">
        <v>3457</v>
      </c>
    </row>
    <row r="258" ht="12.75">
      <c r="A258" t="s">
        <v>3458</v>
      </c>
    </row>
    <row r="259" ht="12.75">
      <c r="A259" t="s">
        <v>3459</v>
      </c>
    </row>
    <row r="260" ht="12.75">
      <c r="A260" t="s">
        <v>3460</v>
      </c>
    </row>
    <row r="261" ht="12.75">
      <c r="A261" t="s">
        <v>3461</v>
      </c>
    </row>
    <row r="262" ht="12.75">
      <c r="A262" t="s">
        <v>3462</v>
      </c>
    </row>
    <row r="263" ht="12.75">
      <c r="A263" t="s">
        <v>3463</v>
      </c>
    </row>
    <row r="264" ht="12.75">
      <c r="A264" t="s">
        <v>3464</v>
      </c>
    </row>
    <row r="265" ht="12.75">
      <c r="A265" t="s">
        <v>3465</v>
      </c>
    </row>
    <row r="266" ht="12.75">
      <c r="A266" t="s">
        <v>3466</v>
      </c>
    </row>
    <row r="267" ht="12.75">
      <c r="A267" t="s">
        <v>3467</v>
      </c>
    </row>
    <row r="268" ht="12.75">
      <c r="A268" t="s">
        <v>3468</v>
      </c>
    </row>
    <row r="269" ht="12.75">
      <c r="A269" t="s">
        <v>3469</v>
      </c>
    </row>
    <row r="270" ht="12.75">
      <c r="A270" t="s">
        <v>3470</v>
      </c>
    </row>
    <row r="271" ht="12.75">
      <c r="A271" t="s">
        <v>3471</v>
      </c>
    </row>
    <row r="272" ht="12.75">
      <c r="A272" t="s">
        <v>3472</v>
      </c>
    </row>
    <row r="273" ht="12.75">
      <c r="A273" t="s">
        <v>3473</v>
      </c>
    </row>
    <row r="274" ht="12.75">
      <c r="A274" t="s">
        <v>3474</v>
      </c>
    </row>
    <row r="275" ht="12.75">
      <c r="A275" t="s">
        <v>3475</v>
      </c>
    </row>
    <row r="276" ht="12.75">
      <c r="A276" t="s">
        <v>3476</v>
      </c>
    </row>
    <row r="277" ht="12.75">
      <c r="A277" t="s">
        <v>3477</v>
      </c>
    </row>
    <row r="278" ht="12.75">
      <c r="A278" t="s">
        <v>3478</v>
      </c>
    </row>
    <row r="279" ht="12.75">
      <c r="A279" t="s">
        <v>3479</v>
      </c>
    </row>
    <row r="280" ht="12.75">
      <c r="A280" t="s">
        <v>3480</v>
      </c>
    </row>
    <row r="281" ht="12.75">
      <c r="A281" t="s">
        <v>3481</v>
      </c>
    </row>
    <row r="282" ht="12.75">
      <c r="A282" t="s">
        <v>3482</v>
      </c>
    </row>
    <row r="283" ht="12.75">
      <c r="A283" t="s">
        <v>3483</v>
      </c>
    </row>
    <row r="284" ht="12.75">
      <c r="A284" t="s">
        <v>3484</v>
      </c>
    </row>
    <row r="285" ht="12.75">
      <c r="A285" t="s">
        <v>3485</v>
      </c>
    </row>
    <row r="286" ht="12.75">
      <c r="A286" t="s">
        <v>3486</v>
      </c>
    </row>
    <row r="287" ht="12.75">
      <c r="A287" t="s">
        <v>3487</v>
      </c>
    </row>
    <row r="288" ht="12.75">
      <c r="A288" t="s">
        <v>3488</v>
      </c>
    </row>
    <row r="289" ht="12.75">
      <c r="A289" t="s">
        <v>3489</v>
      </c>
    </row>
    <row r="290" ht="12.75">
      <c r="A290" t="s">
        <v>3490</v>
      </c>
    </row>
    <row r="291" ht="12.75">
      <c r="A291" t="s">
        <v>3491</v>
      </c>
    </row>
    <row r="292" ht="12.75">
      <c r="A292" t="s">
        <v>3492</v>
      </c>
    </row>
    <row r="293" ht="12.75">
      <c r="A293" t="s">
        <v>3493</v>
      </c>
    </row>
    <row r="294" ht="12.75">
      <c r="A294" t="s">
        <v>3494</v>
      </c>
    </row>
    <row r="295" ht="12.75">
      <c r="A295" t="s">
        <v>3495</v>
      </c>
    </row>
    <row r="296" ht="12.75">
      <c r="A296" t="s">
        <v>3496</v>
      </c>
    </row>
    <row r="297" ht="12.75">
      <c r="A297" t="s">
        <v>3497</v>
      </c>
    </row>
    <row r="298" ht="12.75">
      <c r="A298" t="s">
        <v>3498</v>
      </c>
    </row>
    <row r="299" ht="12.75">
      <c r="A299" t="s">
        <v>3499</v>
      </c>
    </row>
    <row r="300" ht="12.75">
      <c r="A300" t="s">
        <v>3500</v>
      </c>
    </row>
    <row r="301" ht="12.75">
      <c r="A301" t="s">
        <v>3501</v>
      </c>
    </row>
    <row r="302" ht="12.75">
      <c r="A302" t="s">
        <v>3502</v>
      </c>
    </row>
    <row r="303" ht="12.75">
      <c r="A303" t="s">
        <v>3503</v>
      </c>
    </row>
    <row r="304" ht="12.75">
      <c r="A304" t="s">
        <v>3504</v>
      </c>
    </row>
    <row r="305" ht="12.75">
      <c r="A305" t="s">
        <v>3505</v>
      </c>
    </row>
    <row r="306" ht="12.75">
      <c r="A306" t="s">
        <v>3506</v>
      </c>
    </row>
    <row r="307" ht="12.75">
      <c r="A307" t="s">
        <v>3507</v>
      </c>
    </row>
    <row r="308" ht="12.75">
      <c r="A308" t="s">
        <v>3508</v>
      </c>
    </row>
    <row r="309" ht="12.75">
      <c r="A309" t="s">
        <v>3509</v>
      </c>
    </row>
    <row r="310" ht="12.75">
      <c r="A310" t="s">
        <v>3510</v>
      </c>
    </row>
    <row r="311" ht="12.75">
      <c r="A311" t="s">
        <v>3511</v>
      </c>
    </row>
    <row r="312" ht="12.75">
      <c r="A312" t="s">
        <v>3512</v>
      </c>
    </row>
    <row r="313" ht="12.75">
      <c r="A313" t="s">
        <v>3513</v>
      </c>
    </row>
    <row r="314" ht="12.75">
      <c r="A314" t="s">
        <v>3514</v>
      </c>
    </row>
    <row r="315" ht="12.75">
      <c r="A315" t="s">
        <v>3515</v>
      </c>
    </row>
    <row r="316" ht="12.75">
      <c r="A316" t="s">
        <v>3516</v>
      </c>
    </row>
    <row r="317" ht="12.75">
      <c r="A317" t="s">
        <v>3517</v>
      </c>
    </row>
    <row r="318" ht="12.75">
      <c r="A318" t="s">
        <v>3518</v>
      </c>
    </row>
    <row r="319" ht="12.75">
      <c r="A319" t="s">
        <v>3519</v>
      </c>
    </row>
    <row r="320" ht="12.75">
      <c r="A320" t="s">
        <v>3520</v>
      </c>
    </row>
    <row r="321" ht="12.75">
      <c r="A321" t="s">
        <v>3521</v>
      </c>
    </row>
    <row r="322" ht="12.75">
      <c r="A322" t="s">
        <v>3522</v>
      </c>
    </row>
    <row r="323" ht="12.75">
      <c r="A323" t="s">
        <v>3523</v>
      </c>
    </row>
    <row r="324" ht="12.75">
      <c r="A324" t="s">
        <v>3524</v>
      </c>
    </row>
    <row r="325" ht="12.75">
      <c r="A325" t="s">
        <v>3525</v>
      </c>
    </row>
    <row r="326" ht="12.75">
      <c r="A326" t="s">
        <v>3526</v>
      </c>
    </row>
    <row r="327" ht="12.75">
      <c r="A327" t="s">
        <v>3527</v>
      </c>
    </row>
    <row r="328" ht="12.75">
      <c r="A328" t="s">
        <v>3528</v>
      </c>
    </row>
    <row r="329" ht="12.75">
      <c r="A329" t="s">
        <v>3529</v>
      </c>
    </row>
    <row r="330" ht="12.75">
      <c r="A330" t="s">
        <v>3530</v>
      </c>
    </row>
    <row r="331" ht="12.75">
      <c r="A331" t="s">
        <v>3531</v>
      </c>
    </row>
    <row r="332" ht="12.75">
      <c r="A332" t="s">
        <v>3532</v>
      </c>
    </row>
    <row r="333" ht="12.75">
      <c r="A333" t="s">
        <v>3533</v>
      </c>
    </row>
    <row r="334" ht="12.75">
      <c r="A334" t="s">
        <v>3534</v>
      </c>
    </row>
    <row r="335" ht="12.75">
      <c r="A335" t="s">
        <v>3535</v>
      </c>
    </row>
    <row r="336" ht="12.75">
      <c r="A336" t="s">
        <v>3536</v>
      </c>
    </row>
    <row r="337" ht="12.75">
      <c r="A337" t="s">
        <v>3537</v>
      </c>
    </row>
    <row r="338" ht="12.75">
      <c r="A338" t="s">
        <v>3538</v>
      </c>
    </row>
    <row r="339" ht="12.75">
      <c r="A339" t="s">
        <v>3539</v>
      </c>
    </row>
    <row r="340" ht="12.75">
      <c r="A340" t="s">
        <v>3540</v>
      </c>
    </row>
    <row r="341" ht="12.75">
      <c r="A341" t="s">
        <v>3541</v>
      </c>
    </row>
    <row r="342" ht="12.75">
      <c r="A342" t="s">
        <v>3542</v>
      </c>
    </row>
    <row r="343" ht="12.75">
      <c r="A343" t="s">
        <v>3543</v>
      </c>
    </row>
    <row r="344" ht="12.75">
      <c r="A344" t="s">
        <v>3544</v>
      </c>
    </row>
    <row r="345" ht="12.75">
      <c r="A345" t="s">
        <v>3545</v>
      </c>
    </row>
    <row r="346" ht="12.75">
      <c r="A346" t="s">
        <v>3546</v>
      </c>
    </row>
    <row r="347" ht="12.75">
      <c r="A347" t="s">
        <v>3547</v>
      </c>
    </row>
    <row r="348" ht="12.75">
      <c r="A348" t="s">
        <v>3548</v>
      </c>
    </row>
    <row r="349" ht="12.75">
      <c r="A349" t="s">
        <v>3549</v>
      </c>
    </row>
    <row r="350" ht="12.75">
      <c r="A350" t="s">
        <v>3550</v>
      </c>
    </row>
    <row r="351" ht="12.75">
      <c r="A351" t="s">
        <v>3551</v>
      </c>
    </row>
    <row r="352" ht="12.75">
      <c r="A352" t="s">
        <v>3552</v>
      </c>
    </row>
    <row r="353" ht="12.75">
      <c r="A353" t="s">
        <v>3553</v>
      </c>
    </row>
    <row r="354" ht="12.75">
      <c r="A354" t="s">
        <v>3554</v>
      </c>
    </row>
    <row r="355" ht="12.75">
      <c r="A355" t="s">
        <v>3555</v>
      </c>
    </row>
    <row r="356" ht="12.75">
      <c r="A356" t="s">
        <v>3556</v>
      </c>
    </row>
    <row r="357" ht="12.75">
      <c r="A357" t="s">
        <v>3557</v>
      </c>
    </row>
    <row r="358" ht="12.75">
      <c r="A358" t="s">
        <v>3558</v>
      </c>
    </row>
    <row r="359" ht="12.75">
      <c r="A359" t="s">
        <v>3559</v>
      </c>
    </row>
    <row r="360" ht="12.75">
      <c r="A360" t="s">
        <v>3560</v>
      </c>
    </row>
    <row r="361" ht="12.75">
      <c r="A361" t="s">
        <v>3561</v>
      </c>
    </row>
    <row r="362" ht="12.75">
      <c r="A362" t="s">
        <v>3562</v>
      </c>
    </row>
    <row r="363" ht="12.75">
      <c r="A363" t="s">
        <v>3563</v>
      </c>
    </row>
    <row r="364" ht="12.75">
      <c r="A364" t="s">
        <v>3564</v>
      </c>
    </row>
    <row r="365" ht="12.75">
      <c r="A365" t="s">
        <v>3565</v>
      </c>
    </row>
    <row r="366" ht="12.75">
      <c r="A366" t="s">
        <v>3566</v>
      </c>
    </row>
    <row r="367" ht="12.75">
      <c r="A367" t="s">
        <v>3567</v>
      </c>
    </row>
    <row r="368" ht="12.75">
      <c r="A368" t="s">
        <v>3568</v>
      </c>
    </row>
    <row r="369" ht="12.75">
      <c r="A369" t="s">
        <v>3569</v>
      </c>
    </row>
    <row r="370" ht="12.75">
      <c r="A370" t="s">
        <v>3570</v>
      </c>
    </row>
    <row r="371" ht="12.75">
      <c r="A371" t="s">
        <v>3571</v>
      </c>
    </row>
    <row r="372" ht="12.75">
      <c r="A372" t="s">
        <v>3572</v>
      </c>
    </row>
    <row r="373" ht="12.75">
      <c r="A373" t="s">
        <v>3573</v>
      </c>
    </row>
    <row r="374" ht="12.75">
      <c r="A374" t="s">
        <v>3574</v>
      </c>
    </row>
    <row r="375" ht="12.75">
      <c r="A375" t="s">
        <v>3575</v>
      </c>
    </row>
    <row r="376" ht="12.75">
      <c r="A376" t="s">
        <v>3576</v>
      </c>
    </row>
    <row r="377" ht="12.75">
      <c r="A377" t="s">
        <v>3577</v>
      </c>
    </row>
    <row r="378" ht="12.75">
      <c r="A378" t="s">
        <v>3578</v>
      </c>
    </row>
    <row r="379" ht="12.75">
      <c r="A379" t="s">
        <v>3579</v>
      </c>
    </row>
    <row r="380" ht="12.75">
      <c r="A380" t="s">
        <v>3580</v>
      </c>
    </row>
    <row r="381" ht="12.75">
      <c r="A381" t="s">
        <v>3581</v>
      </c>
    </row>
    <row r="382" ht="12.75">
      <c r="A382" t="s">
        <v>3582</v>
      </c>
    </row>
    <row r="383" ht="12.75">
      <c r="A383" t="s">
        <v>3583</v>
      </c>
    </row>
    <row r="384" ht="12.75">
      <c r="A384" t="s">
        <v>3584</v>
      </c>
    </row>
    <row r="385" ht="12.75">
      <c r="A385" t="s">
        <v>3585</v>
      </c>
    </row>
    <row r="386" ht="12.75">
      <c r="A386" t="s">
        <v>3586</v>
      </c>
    </row>
    <row r="387" ht="12.75">
      <c r="A387" t="s">
        <v>3587</v>
      </c>
    </row>
    <row r="388" ht="12.75">
      <c r="A388" t="s">
        <v>3588</v>
      </c>
    </row>
    <row r="389" ht="12.75">
      <c r="A389" t="s">
        <v>3589</v>
      </c>
    </row>
    <row r="390" ht="12.75">
      <c r="A390" t="s">
        <v>3590</v>
      </c>
    </row>
    <row r="391" ht="12.75">
      <c r="A391" t="s">
        <v>3591</v>
      </c>
    </row>
    <row r="392" ht="12.75">
      <c r="A392" t="s">
        <v>3592</v>
      </c>
    </row>
    <row r="393" ht="12.75">
      <c r="A393" t="s">
        <v>3593</v>
      </c>
    </row>
    <row r="394" ht="12.75">
      <c r="A394" t="s">
        <v>3594</v>
      </c>
    </row>
    <row r="395" ht="12.75">
      <c r="A395" t="s">
        <v>3595</v>
      </c>
    </row>
    <row r="396" ht="12.75">
      <c r="A396" t="s">
        <v>3596</v>
      </c>
    </row>
    <row r="397" ht="12.75">
      <c r="A397" t="s">
        <v>3597</v>
      </c>
    </row>
    <row r="398" ht="12.75">
      <c r="A398" t="s">
        <v>3598</v>
      </c>
    </row>
    <row r="399" ht="12.75">
      <c r="A399" t="s">
        <v>3599</v>
      </c>
    </row>
    <row r="400" ht="12.75">
      <c r="A400" t="s">
        <v>3600</v>
      </c>
    </row>
    <row r="401" ht="12.75">
      <c r="A401" t="s">
        <v>3601</v>
      </c>
    </row>
    <row r="402" ht="12.75">
      <c r="A402" t="s">
        <v>3602</v>
      </c>
    </row>
    <row r="403" ht="12.75">
      <c r="A403" t="s">
        <v>3603</v>
      </c>
    </row>
    <row r="404" ht="12.75">
      <c r="A404" t="s">
        <v>3604</v>
      </c>
    </row>
    <row r="405" ht="12.75">
      <c r="A405" t="s">
        <v>3605</v>
      </c>
    </row>
    <row r="406" ht="12.75">
      <c r="A406" t="s">
        <v>3606</v>
      </c>
    </row>
    <row r="407" ht="12.75">
      <c r="A407" t="s">
        <v>3607</v>
      </c>
    </row>
    <row r="408" ht="12.75">
      <c r="A408" t="s">
        <v>3608</v>
      </c>
    </row>
    <row r="409" ht="12.75">
      <c r="A409" t="s">
        <v>3609</v>
      </c>
    </row>
    <row r="410" ht="12.75">
      <c r="A410" t="s">
        <v>3610</v>
      </c>
    </row>
    <row r="411" ht="12.75">
      <c r="A411" t="s">
        <v>3611</v>
      </c>
    </row>
    <row r="412" ht="12.75">
      <c r="A412" t="s">
        <v>3612</v>
      </c>
    </row>
    <row r="413" ht="12.75">
      <c r="A413" t="s">
        <v>3613</v>
      </c>
    </row>
    <row r="414" ht="12.75">
      <c r="A414" t="s">
        <v>3614</v>
      </c>
    </row>
    <row r="415" ht="12.75">
      <c r="A415" t="s">
        <v>3615</v>
      </c>
    </row>
    <row r="416" ht="12.75">
      <c r="A416" t="s">
        <v>3616</v>
      </c>
    </row>
    <row r="417" ht="12.75">
      <c r="A417" t="s">
        <v>3617</v>
      </c>
    </row>
    <row r="418" ht="12.75">
      <c r="A418" t="s">
        <v>3618</v>
      </c>
    </row>
    <row r="419" ht="12.75">
      <c r="A419" t="s">
        <v>3619</v>
      </c>
    </row>
    <row r="420" ht="12.75">
      <c r="A420" t="s">
        <v>3620</v>
      </c>
    </row>
    <row r="421" ht="12.75">
      <c r="A421" t="s">
        <v>3621</v>
      </c>
    </row>
    <row r="422" ht="12.75">
      <c r="A422" t="s">
        <v>3622</v>
      </c>
    </row>
    <row r="423" ht="12.75">
      <c r="A423" t="s">
        <v>3623</v>
      </c>
    </row>
    <row r="424" ht="12.75">
      <c r="A424" t="s">
        <v>3624</v>
      </c>
    </row>
    <row r="425" ht="12.75">
      <c r="A425" t="s">
        <v>3625</v>
      </c>
    </row>
    <row r="426" ht="12.75">
      <c r="A426" t="s">
        <v>3626</v>
      </c>
    </row>
    <row r="427" ht="12.75">
      <c r="A427" t="s">
        <v>3627</v>
      </c>
    </row>
    <row r="428" ht="12.75">
      <c r="A428" t="s">
        <v>3628</v>
      </c>
    </row>
    <row r="429" ht="12.75">
      <c r="A429" t="s">
        <v>3629</v>
      </c>
    </row>
    <row r="430" ht="12.75">
      <c r="A430" t="s">
        <v>3630</v>
      </c>
    </row>
    <row r="431" ht="12.75">
      <c r="A431" t="s">
        <v>3631</v>
      </c>
    </row>
    <row r="432" ht="12.75">
      <c r="A432" t="s">
        <v>3632</v>
      </c>
    </row>
    <row r="433" ht="12.75">
      <c r="A433" t="s">
        <v>3633</v>
      </c>
    </row>
    <row r="434" ht="12.75">
      <c r="A434" t="s">
        <v>3634</v>
      </c>
    </row>
    <row r="435" ht="12.75">
      <c r="A435" t="s">
        <v>3635</v>
      </c>
    </row>
    <row r="436" ht="12.75">
      <c r="A436" t="s">
        <v>3636</v>
      </c>
    </row>
    <row r="437" ht="12.75">
      <c r="A437" t="s">
        <v>3637</v>
      </c>
    </row>
    <row r="438" ht="12.75">
      <c r="A438" t="s">
        <v>3638</v>
      </c>
    </row>
    <row r="439" ht="12.75">
      <c r="A439" t="s">
        <v>3639</v>
      </c>
    </row>
    <row r="440" ht="12.75">
      <c r="A440" t="s">
        <v>3640</v>
      </c>
    </row>
    <row r="441" ht="12.75">
      <c r="A441" t="s">
        <v>3641</v>
      </c>
    </row>
    <row r="442" ht="12.75">
      <c r="A442" t="s">
        <v>3642</v>
      </c>
    </row>
    <row r="443" ht="12.75">
      <c r="A443" t="s">
        <v>3643</v>
      </c>
    </row>
    <row r="444" ht="12.75">
      <c r="A444" t="s">
        <v>3644</v>
      </c>
    </row>
    <row r="445" ht="12.75">
      <c r="A445" t="s">
        <v>3645</v>
      </c>
    </row>
    <row r="446" ht="12.75">
      <c r="A446" t="s">
        <v>3646</v>
      </c>
    </row>
    <row r="447" ht="12.75">
      <c r="A447" t="s">
        <v>3648</v>
      </c>
    </row>
    <row r="448" ht="12.75">
      <c r="A448" t="s">
        <v>3649</v>
      </c>
    </row>
    <row r="449" ht="12.75">
      <c r="A449" t="s">
        <v>3650</v>
      </c>
    </row>
    <row r="450" ht="12.75">
      <c r="A450" t="s">
        <v>3651</v>
      </c>
    </row>
    <row r="451" ht="12.75">
      <c r="A451" t="s">
        <v>3652</v>
      </c>
    </row>
    <row r="452" ht="12.75">
      <c r="A452" t="s">
        <v>3653</v>
      </c>
    </row>
    <row r="453" ht="12.75">
      <c r="A453" t="s">
        <v>3654</v>
      </c>
    </row>
    <row r="454" ht="12.75">
      <c r="A454" t="s">
        <v>3647</v>
      </c>
    </row>
    <row r="455" ht="12.75">
      <c r="A455" t="s">
        <v>3655</v>
      </c>
    </row>
    <row r="456" ht="12.75">
      <c r="A456" t="s">
        <v>3656</v>
      </c>
    </row>
    <row r="457" ht="12.75">
      <c r="A457" t="s">
        <v>3657</v>
      </c>
    </row>
    <row r="458" ht="12.75">
      <c r="A458" t="s">
        <v>3658</v>
      </c>
    </row>
    <row r="459" ht="12.75">
      <c r="A459" t="s">
        <v>3659</v>
      </c>
    </row>
    <row r="460" ht="12.75">
      <c r="A460" t="s">
        <v>3660</v>
      </c>
    </row>
    <row r="461" ht="12.75">
      <c r="A461" t="s">
        <v>3661</v>
      </c>
    </row>
    <row r="462" ht="12.75">
      <c r="A462" t="s">
        <v>3662</v>
      </c>
    </row>
    <row r="463" ht="12.75">
      <c r="A463" t="s">
        <v>3663</v>
      </c>
    </row>
    <row r="464" ht="12.75">
      <c r="A464" t="s">
        <v>3664</v>
      </c>
    </row>
    <row r="465" ht="12.75">
      <c r="A465" t="s">
        <v>3665</v>
      </c>
    </row>
    <row r="466" ht="12.75">
      <c r="A466" t="s">
        <v>3666</v>
      </c>
    </row>
    <row r="467" ht="12.75">
      <c r="A467" t="s">
        <v>3667</v>
      </c>
    </row>
    <row r="468" ht="12.75">
      <c r="A468" t="s">
        <v>3668</v>
      </c>
    </row>
    <row r="469" ht="12.75">
      <c r="A469" t="s">
        <v>3669</v>
      </c>
    </row>
    <row r="470" ht="12.75">
      <c r="A470" t="s">
        <v>3670</v>
      </c>
    </row>
    <row r="471" ht="12.75">
      <c r="A471" t="s">
        <v>3671</v>
      </c>
    </row>
    <row r="472" ht="12.75">
      <c r="A472" t="s">
        <v>3672</v>
      </c>
    </row>
    <row r="473" ht="12.75">
      <c r="A473" t="s">
        <v>3673</v>
      </c>
    </row>
    <row r="474" ht="12.75">
      <c r="A474" t="s">
        <v>3674</v>
      </c>
    </row>
    <row r="475" ht="12.75">
      <c r="A475" t="s">
        <v>3675</v>
      </c>
    </row>
    <row r="476" ht="12.75">
      <c r="A476" t="s">
        <v>3676</v>
      </c>
    </row>
    <row r="477" ht="12.75">
      <c r="A477" t="s">
        <v>3677</v>
      </c>
    </row>
    <row r="478" ht="12.75">
      <c r="A478" t="s">
        <v>3678</v>
      </c>
    </row>
    <row r="479" ht="12.75">
      <c r="A479" t="s">
        <v>3679</v>
      </c>
    </row>
    <row r="480" ht="12.75">
      <c r="A480" t="s">
        <v>3680</v>
      </c>
    </row>
    <row r="481" ht="12.75">
      <c r="A481" t="s">
        <v>3681</v>
      </c>
    </row>
    <row r="482" ht="12.75">
      <c r="A482" t="s">
        <v>3682</v>
      </c>
    </row>
    <row r="483" ht="12.75">
      <c r="A483" t="s">
        <v>3683</v>
      </c>
    </row>
    <row r="484" ht="12.75">
      <c r="A484" t="s">
        <v>3684</v>
      </c>
    </row>
    <row r="485" ht="12.75">
      <c r="A485" t="s">
        <v>3685</v>
      </c>
    </row>
    <row r="486" ht="12.75">
      <c r="A486" t="s">
        <v>3686</v>
      </c>
    </row>
    <row r="487" ht="12.75">
      <c r="A487" t="s">
        <v>3687</v>
      </c>
    </row>
    <row r="488" ht="12.75">
      <c r="A488" t="s">
        <v>3688</v>
      </c>
    </row>
    <row r="489" ht="12.75">
      <c r="A489" t="s">
        <v>3689</v>
      </c>
    </row>
    <row r="490" ht="12.75">
      <c r="A490" t="s">
        <v>3690</v>
      </c>
    </row>
    <row r="491" ht="12.75">
      <c r="A491" t="s">
        <v>3691</v>
      </c>
    </row>
    <row r="492" ht="12.75">
      <c r="A492" t="s">
        <v>3692</v>
      </c>
    </row>
    <row r="493" ht="12.75">
      <c r="A493" t="s">
        <v>3693</v>
      </c>
    </row>
    <row r="494" ht="12.75">
      <c r="A494" t="s">
        <v>3694</v>
      </c>
    </row>
    <row r="495" ht="12.75">
      <c r="A495" t="s">
        <v>3695</v>
      </c>
    </row>
    <row r="496" ht="12.75">
      <c r="A496" t="s">
        <v>3696</v>
      </c>
    </row>
    <row r="497" ht="12.75">
      <c r="A497" t="s">
        <v>3697</v>
      </c>
    </row>
    <row r="498" ht="12.75">
      <c r="A498" t="s">
        <v>3698</v>
      </c>
    </row>
    <row r="499" ht="12.75">
      <c r="A499" t="s">
        <v>3699</v>
      </c>
    </row>
    <row r="500" ht="12.75">
      <c r="A500" t="s">
        <v>3700</v>
      </c>
    </row>
    <row r="501" ht="12.75">
      <c r="A501" t="s">
        <v>3701</v>
      </c>
    </row>
    <row r="502" ht="12.75">
      <c r="A502" t="s">
        <v>3702</v>
      </c>
    </row>
    <row r="503" ht="12.75">
      <c r="A503" t="s">
        <v>3703</v>
      </c>
    </row>
    <row r="504" ht="12.75">
      <c r="A504" t="s">
        <v>3704</v>
      </c>
    </row>
    <row r="505" ht="12.75">
      <c r="A505" t="s">
        <v>3705</v>
      </c>
    </row>
    <row r="506" ht="12.75">
      <c r="A506" t="s">
        <v>3706</v>
      </c>
    </row>
    <row r="507" ht="12.75">
      <c r="A507" t="s">
        <v>3707</v>
      </c>
    </row>
    <row r="508" ht="12.75">
      <c r="A508" t="s">
        <v>3708</v>
      </c>
    </row>
    <row r="509" ht="12.75">
      <c r="A509" t="s">
        <v>3709</v>
      </c>
    </row>
    <row r="510" ht="12.75">
      <c r="A510" t="s">
        <v>3710</v>
      </c>
    </row>
    <row r="511" ht="12.75">
      <c r="A511" t="s">
        <v>3711</v>
      </c>
    </row>
    <row r="512" ht="12.75">
      <c r="A512" t="s">
        <v>3712</v>
      </c>
    </row>
    <row r="513" ht="12.75">
      <c r="A513" t="s">
        <v>3713</v>
      </c>
    </row>
    <row r="514" ht="12.75">
      <c r="A514" t="s">
        <v>3714</v>
      </c>
    </row>
    <row r="515" ht="12.75">
      <c r="A515" t="s">
        <v>3715</v>
      </c>
    </row>
    <row r="516" ht="12.75">
      <c r="A516" t="s">
        <v>3716</v>
      </c>
    </row>
    <row r="517" ht="12.75">
      <c r="A517" t="s">
        <v>3717</v>
      </c>
    </row>
    <row r="518" ht="12.75">
      <c r="A518" t="s">
        <v>3718</v>
      </c>
    </row>
    <row r="519" ht="12.75">
      <c r="A519" t="s">
        <v>3719</v>
      </c>
    </row>
    <row r="520" ht="12.75">
      <c r="A520" t="s">
        <v>3720</v>
      </c>
    </row>
    <row r="521" ht="12.75">
      <c r="A521" t="s">
        <v>3721</v>
      </c>
    </row>
    <row r="522" ht="12.75">
      <c r="A522" t="s">
        <v>3722</v>
      </c>
    </row>
    <row r="523" ht="12.75">
      <c r="A523" t="s">
        <v>3723</v>
      </c>
    </row>
    <row r="524" ht="12.75">
      <c r="A524" t="s">
        <v>3724</v>
      </c>
    </row>
    <row r="525" ht="12.75">
      <c r="A525" t="s">
        <v>3725</v>
      </c>
    </row>
    <row r="526" ht="12.75">
      <c r="A526" t="s">
        <v>3726</v>
      </c>
    </row>
    <row r="527" ht="12.75">
      <c r="A527" t="s">
        <v>3727</v>
      </c>
    </row>
    <row r="528" ht="12.75">
      <c r="A528" t="s">
        <v>3727</v>
      </c>
    </row>
    <row r="529" ht="12.75">
      <c r="A529" t="s">
        <v>3728</v>
      </c>
    </row>
    <row r="530" ht="12.75">
      <c r="A530" t="s">
        <v>2675</v>
      </c>
    </row>
    <row r="531" ht="12.75">
      <c r="A531" t="s">
        <v>2676</v>
      </c>
    </row>
    <row r="532" ht="12.75">
      <c r="A532" t="s">
        <v>2677</v>
      </c>
    </row>
    <row r="533" ht="12.75">
      <c r="A533" t="s">
        <v>2678</v>
      </c>
    </row>
    <row r="534" ht="12.75">
      <c r="A534" t="s">
        <v>2679</v>
      </c>
    </row>
    <row r="535" ht="12.75">
      <c r="A535" t="s">
        <v>2680</v>
      </c>
    </row>
    <row r="536" ht="12.75">
      <c r="A536" t="s">
        <v>2681</v>
      </c>
    </row>
    <row r="537" ht="12.75">
      <c r="A537" t="s">
        <v>2682</v>
      </c>
    </row>
    <row r="538" ht="12.75">
      <c r="A538" t="s">
        <v>2683</v>
      </c>
    </row>
    <row r="539" ht="12.75">
      <c r="A539" t="s">
        <v>2684</v>
      </c>
    </row>
    <row r="540" ht="12.75">
      <c r="A540" t="s">
        <v>2685</v>
      </c>
    </row>
    <row r="541" ht="12.75">
      <c r="A541" t="s">
        <v>2686</v>
      </c>
    </row>
    <row r="542" ht="12.75">
      <c r="A542" t="s">
        <v>2687</v>
      </c>
    </row>
    <row r="543" ht="12.75">
      <c r="A543" t="s">
        <v>2688</v>
      </c>
    </row>
    <row r="544" ht="12.75">
      <c r="A544" t="s">
        <v>2689</v>
      </c>
    </row>
    <row r="545" ht="12.75">
      <c r="A545" t="s">
        <v>2690</v>
      </c>
    </row>
    <row r="546" ht="12.75">
      <c r="A546" t="s">
        <v>2691</v>
      </c>
    </row>
    <row r="547" ht="12.75">
      <c r="A547" t="s">
        <v>2692</v>
      </c>
    </row>
    <row r="548" ht="12.75">
      <c r="A548" t="s">
        <v>2693</v>
      </c>
    </row>
    <row r="549" ht="12.75">
      <c r="A549" t="s">
        <v>2694</v>
      </c>
    </row>
    <row r="550" ht="12.75">
      <c r="A550" t="s">
        <v>2695</v>
      </c>
    </row>
    <row r="551" ht="12.75">
      <c r="A551" t="s">
        <v>2696</v>
      </c>
    </row>
    <row r="552" ht="12.75">
      <c r="A552" t="s">
        <v>2697</v>
      </c>
    </row>
    <row r="553" ht="12.75">
      <c r="A553" t="s">
        <v>2698</v>
      </c>
    </row>
    <row r="554" ht="12.75">
      <c r="A554" t="s">
        <v>2699</v>
      </c>
    </row>
    <row r="555" ht="12.75">
      <c r="A555" t="s">
        <v>2700</v>
      </c>
    </row>
    <row r="556" ht="12.75">
      <c r="A556" t="s">
        <v>2701</v>
      </c>
    </row>
    <row r="557" ht="12.75">
      <c r="A557" t="s">
        <v>2702</v>
      </c>
    </row>
    <row r="558" ht="12.75">
      <c r="A558" t="s">
        <v>2703</v>
      </c>
    </row>
    <row r="559" ht="12.75">
      <c r="A559" t="s">
        <v>2704</v>
      </c>
    </row>
    <row r="560" ht="12.75">
      <c r="A560" t="s">
        <v>2705</v>
      </c>
    </row>
    <row r="561" ht="12.75">
      <c r="A561" t="s">
        <v>2706</v>
      </c>
    </row>
    <row r="562" ht="12.75">
      <c r="A562" t="s">
        <v>2707</v>
      </c>
    </row>
    <row r="563" ht="12.75">
      <c r="A563" t="s">
        <v>2708</v>
      </c>
    </row>
    <row r="564" ht="12.75">
      <c r="A564" t="s">
        <v>2709</v>
      </c>
    </row>
    <row r="565" ht="12.75">
      <c r="A565" t="s">
        <v>2710</v>
      </c>
    </row>
    <row r="566" ht="12.75">
      <c r="A566" t="s">
        <v>2711</v>
      </c>
    </row>
    <row r="567" ht="12.75">
      <c r="A567" t="s">
        <v>2712</v>
      </c>
    </row>
    <row r="568" ht="12.75">
      <c r="A568" t="s">
        <v>2713</v>
      </c>
    </row>
    <row r="569" ht="12.75">
      <c r="A569" t="s">
        <v>2714</v>
      </c>
    </row>
    <row r="570" ht="12.75">
      <c r="A570" t="s">
        <v>2715</v>
      </c>
    </row>
    <row r="571" ht="12.75">
      <c r="A571" t="s">
        <v>2716</v>
      </c>
    </row>
    <row r="572" ht="12.75">
      <c r="A572" t="s">
        <v>2717</v>
      </c>
    </row>
    <row r="573" ht="12.75">
      <c r="A573" t="s">
        <v>2718</v>
      </c>
    </row>
    <row r="574" ht="12.75">
      <c r="A574" t="s">
        <v>2719</v>
      </c>
    </row>
    <row r="575" ht="12.75">
      <c r="A575" t="s">
        <v>2720</v>
      </c>
    </row>
    <row r="576" ht="12.75">
      <c r="A576" t="s">
        <v>2721</v>
      </c>
    </row>
    <row r="577" ht="12.75">
      <c r="A577" t="s">
        <v>2722</v>
      </c>
    </row>
    <row r="578" ht="12.75">
      <c r="A578" t="s">
        <v>2723</v>
      </c>
    </row>
    <row r="579" ht="12.75">
      <c r="A579" t="s">
        <v>2724</v>
      </c>
    </row>
    <row r="580" ht="12.75">
      <c r="A580" t="s">
        <v>2725</v>
      </c>
    </row>
    <row r="581" ht="12.75">
      <c r="A581" t="s">
        <v>2726</v>
      </c>
    </row>
    <row r="582" ht="12.75">
      <c r="A582" t="s">
        <v>2727</v>
      </c>
    </row>
    <row r="583" ht="12.75">
      <c r="A583" t="s">
        <v>2728</v>
      </c>
    </row>
    <row r="584" ht="12.75">
      <c r="A584" t="s">
        <v>2729</v>
      </c>
    </row>
    <row r="585" ht="12.75">
      <c r="A585" t="s">
        <v>2730</v>
      </c>
    </row>
    <row r="586" ht="12.75">
      <c r="A586" t="s">
        <v>2731</v>
      </c>
    </row>
    <row r="587" ht="12.75">
      <c r="A587" t="s">
        <v>2732</v>
      </c>
    </row>
    <row r="588" ht="12.75">
      <c r="A588" t="s">
        <v>2733</v>
      </c>
    </row>
    <row r="589" ht="12.75">
      <c r="A589" t="s">
        <v>2734</v>
      </c>
    </row>
    <row r="590" ht="12.75">
      <c r="A590" t="s">
        <v>2735</v>
      </c>
    </row>
    <row r="591" ht="12.75">
      <c r="A591" t="s">
        <v>2736</v>
      </c>
    </row>
    <row r="592" ht="12.75">
      <c r="A592" t="s">
        <v>2737</v>
      </c>
    </row>
    <row r="593" ht="12.75">
      <c r="A593" t="s">
        <v>2738</v>
      </c>
    </row>
    <row r="594" ht="12.75">
      <c r="A594" t="s">
        <v>2739</v>
      </c>
    </row>
    <row r="595" ht="12.75">
      <c r="A595" t="s">
        <v>2740</v>
      </c>
    </row>
    <row r="596" ht="12.75">
      <c r="A596" t="s">
        <v>2741</v>
      </c>
    </row>
    <row r="597" ht="12.75">
      <c r="A597" t="s">
        <v>2742</v>
      </c>
    </row>
    <row r="598" ht="12.75">
      <c r="A598" t="s">
        <v>2743</v>
      </c>
    </row>
    <row r="599" ht="12.75">
      <c r="A599" t="s">
        <v>2744</v>
      </c>
    </row>
    <row r="600" ht="12.75">
      <c r="A600" t="s">
        <v>2745</v>
      </c>
    </row>
    <row r="601" ht="12.75">
      <c r="A601" t="s">
        <v>2746</v>
      </c>
    </row>
    <row r="602" ht="12.75">
      <c r="A602" t="s">
        <v>2747</v>
      </c>
    </row>
    <row r="603" ht="12.75">
      <c r="A603" t="s">
        <v>2748</v>
      </c>
    </row>
    <row r="604" ht="12.75">
      <c r="A604" t="s">
        <v>2749</v>
      </c>
    </row>
    <row r="605" ht="12.75">
      <c r="A605" t="s">
        <v>2750</v>
      </c>
    </row>
    <row r="606" ht="12.75">
      <c r="A606" t="s">
        <v>2751</v>
      </c>
    </row>
    <row r="607" ht="12.75">
      <c r="A607" t="s">
        <v>2752</v>
      </c>
    </row>
    <row r="608" ht="12.75">
      <c r="A608" t="s">
        <v>2753</v>
      </c>
    </row>
    <row r="609" ht="12.75">
      <c r="A609" t="s">
        <v>2754</v>
      </c>
    </row>
    <row r="610" ht="12.75">
      <c r="A610" t="s">
        <v>2755</v>
      </c>
    </row>
    <row r="611" ht="12.75">
      <c r="A611" t="s">
        <v>2756</v>
      </c>
    </row>
    <row r="612" ht="12.75">
      <c r="A612" t="s">
        <v>2757</v>
      </c>
    </row>
    <row r="613" ht="12.75">
      <c r="A613" t="s">
        <v>2758</v>
      </c>
    </row>
    <row r="614" ht="12.75">
      <c r="A614" t="s">
        <v>2759</v>
      </c>
    </row>
    <row r="615" ht="12.75">
      <c r="A615" t="s">
        <v>2760</v>
      </c>
    </row>
    <row r="616" ht="12.75">
      <c r="A616" t="s">
        <v>2761</v>
      </c>
    </row>
    <row r="617" ht="12.75">
      <c r="A617" t="s">
        <v>2762</v>
      </c>
    </row>
    <row r="618" ht="12.75">
      <c r="A618" t="s">
        <v>2763</v>
      </c>
    </row>
    <row r="619" ht="12.75">
      <c r="A619" t="s">
        <v>2764</v>
      </c>
    </row>
    <row r="620" ht="12.75">
      <c r="A620" t="s">
        <v>2765</v>
      </c>
    </row>
    <row r="621" ht="12.75">
      <c r="A621" t="s">
        <v>2766</v>
      </c>
    </row>
    <row r="622" ht="12.75">
      <c r="A622" t="s">
        <v>2767</v>
      </c>
    </row>
    <row r="623" ht="12.75">
      <c r="A623" t="s">
        <v>2768</v>
      </c>
    </row>
    <row r="624" ht="12.75">
      <c r="A624" t="s">
        <v>2769</v>
      </c>
    </row>
    <row r="625" ht="12.75">
      <c r="A625" t="s">
        <v>2770</v>
      </c>
    </row>
    <row r="626" ht="12.75">
      <c r="A626" t="s">
        <v>2771</v>
      </c>
    </row>
    <row r="627" ht="12.75">
      <c r="A627" t="s">
        <v>2772</v>
      </c>
    </row>
    <row r="628" ht="12.75">
      <c r="A628" t="s">
        <v>2773</v>
      </c>
    </row>
    <row r="629" ht="12.75">
      <c r="A629" t="s">
        <v>2774</v>
      </c>
    </row>
    <row r="630" ht="12.75">
      <c r="A630" t="s">
        <v>2775</v>
      </c>
    </row>
    <row r="631" ht="12.75">
      <c r="A631" t="s">
        <v>2776</v>
      </c>
    </row>
    <row r="632" ht="12.75">
      <c r="A632" t="s">
        <v>2777</v>
      </c>
    </row>
    <row r="633" ht="12.75">
      <c r="A633" t="s">
        <v>2778</v>
      </c>
    </row>
    <row r="634" ht="12.75">
      <c r="A634" t="s">
        <v>2779</v>
      </c>
    </row>
    <row r="635" ht="12.75">
      <c r="A635" t="s">
        <v>2780</v>
      </c>
    </row>
    <row r="636" ht="12.75">
      <c r="A636" t="s">
        <v>2781</v>
      </c>
    </row>
    <row r="637" ht="12.75">
      <c r="A637" t="s">
        <v>2782</v>
      </c>
    </row>
    <row r="638" ht="12.75">
      <c r="A638" t="s">
        <v>2783</v>
      </c>
    </row>
    <row r="639" ht="12.75">
      <c r="A639" t="s">
        <v>2784</v>
      </c>
    </row>
    <row r="640" ht="12.75">
      <c r="A640" t="s">
        <v>2785</v>
      </c>
    </row>
    <row r="641" ht="12.75">
      <c r="A641" t="s">
        <v>2786</v>
      </c>
    </row>
    <row r="642" ht="12.75">
      <c r="A642" t="s">
        <v>2787</v>
      </c>
    </row>
    <row r="643" ht="12.75">
      <c r="A643" t="s">
        <v>2788</v>
      </c>
    </row>
    <row r="644" ht="12.75">
      <c r="A644" t="s">
        <v>2789</v>
      </c>
    </row>
    <row r="645" ht="12.75">
      <c r="A645" t="s">
        <v>2790</v>
      </c>
    </row>
    <row r="646" ht="12.75">
      <c r="A646" t="s">
        <v>2791</v>
      </c>
    </row>
    <row r="647" ht="12.75">
      <c r="A647" t="s">
        <v>2792</v>
      </c>
    </row>
    <row r="648" ht="12.75">
      <c r="A648" t="s">
        <v>2793</v>
      </c>
    </row>
    <row r="649" ht="12.75">
      <c r="A649" t="s">
        <v>2794</v>
      </c>
    </row>
    <row r="650" ht="12.75">
      <c r="A650" t="s">
        <v>2795</v>
      </c>
    </row>
    <row r="651" ht="12.75">
      <c r="A651" t="s">
        <v>2796</v>
      </c>
    </row>
    <row r="652" ht="12.75">
      <c r="A652" t="s">
        <v>2797</v>
      </c>
    </row>
    <row r="653" ht="12.75">
      <c r="A653" t="s">
        <v>2798</v>
      </c>
    </row>
    <row r="654" ht="12.75">
      <c r="A654" t="s">
        <v>2799</v>
      </c>
    </row>
    <row r="655" ht="12.75">
      <c r="A655" t="s">
        <v>2800</v>
      </c>
    </row>
    <row r="656" ht="12.75">
      <c r="A656" t="s">
        <v>2801</v>
      </c>
    </row>
    <row r="657" ht="12.75">
      <c r="A657" t="s">
        <v>2802</v>
      </c>
    </row>
    <row r="658" ht="12.75">
      <c r="A658" t="s">
        <v>2803</v>
      </c>
    </row>
    <row r="659" ht="12.75">
      <c r="A659" t="s">
        <v>2804</v>
      </c>
    </row>
    <row r="660" ht="12.75">
      <c r="A660" t="s">
        <v>2805</v>
      </c>
    </row>
    <row r="661" ht="12.75">
      <c r="A661" t="s">
        <v>2806</v>
      </c>
    </row>
    <row r="662" ht="12.75">
      <c r="A662" t="s">
        <v>2807</v>
      </c>
    </row>
    <row r="663" ht="12.75">
      <c r="A663" t="s">
        <v>2808</v>
      </c>
    </row>
    <row r="664" ht="12.75">
      <c r="A664" t="s">
        <v>2809</v>
      </c>
    </row>
    <row r="665" ht="12.75">
      <c r="A665" t="s">
        <v>2810</v>
      </c>
    </row>
    <row r="666" ht="12.75">
      <c r="A666" t="s">
        <v>2811</v>
      </c>
    </row>
    <row r="667" ht="12.75">
      <c r="A667" t="s">
        <v>2812</v>
      </c>
    </row>
    <row r="668" ht="12.75">
      <c r="A668" t="s">
        <v>2813</v>
      </c>
    </row>
    <row r="669" ht="12.75">
      <c r="A669" t="s">
        <v>2814</v>
      </c>
    </row>
    <row r="670" ht="12.75">
      <c r="A670" t="s">
        <v>2815</v>
      </c>
    </row>
    <row r="671" ht="12.75">
      <c r="A671" t="s">
        <v>2816</v>
      </c>
    </row>
    <row r="672" ht="12.75">
      <c r="A672" t="s">
        <v>2817</v>
      </c>
    </row>
    <row r="673" ht="12.75">
      <c r="A673" t="s">
        <v>2818</v>
      </c>
    </row>
    <row r="674" ht="12.75">
      <c r="A674" t="s">
        <v>2819</v>
      </c>
    </row>
    <row r="675" ht="12.75">
      <c r="A675" t="s">
        <v>2820</v>
      </c>
    </row>
    <row r="676" ht="12.75">
      <c r="A676" t="s">
        <v>2821</v>
      </c>
    </row>
    <row r="677" ht="12.75">
      <c r="A677" t="s">
        <v>2822</v>
      </c>
    </row>
    <row r="678" ht="12.75">
      <c r="A678" t="s">
        <v>2823</v>
      </c>
    </row>
    <row r="679" ht="12.75">
      <c r="A679" t="s">
        <v>2824</v>
      </c>
    </row>
    <row r="680" ht="12.75">
      <c r="A680" t="s">
        <v>2825</v>
      </c>
    </row>
    <row r="681" ht="12.75">
      <c r="A681" t="s">
        <v>2826</v>
      </c>
    </row>
    <row r="682" ht="12.75">
      <c r="A682" t="s">
        <v>2827</v>
      </c>
    </row>
    <row r="683" ht="12.75">
      <c r="A683" t="s">
        <v>2828</v>
      </c>
    </row>
    <row r="684" ht="12.75">
      <c r="A684" t="s">
        <v>2829</v>
      </c>
    </row>
    <row r="685" ht="12.75">
      <c r="A685" t="s">
        <v>2830</v>
      </c>
    </row>
    <row r="686" ht="12.75">
      <c r="A686" t="s">
        <v>2831</v>
      </c>
    </row>
    <row r="687" ht="12.75">
      <c r="A687" t="s">
        <v>2832</v>
      </c>
    </row>
    <row r="688" ht="12.75">
      <c r="A688" t="s">
        <v>2833</v>
      </c>
    </row>
    <row r="689" ht="12.75">
      <c r="A689" t="s">
        <v>2834</v>
      </c>
    </row>
    <row r="690" ht="12.75">
      <c r="A690" t="s">
        <v>2835</v>
      </c>
    </row>
    <row r="691" ht="12.75">
      <c r="A691" t="s">
        <v>2836</v>
      </c>
    </row>
    <row r="692" ht="12.75">
      <c r="A692" t="s">
        <v>2837</v>
      </c>
    </row>
    <row r="693" ht="12.75">
      <c r="A693" t="s">
        <v>2838</v>
      </c>
    </row>
    <row r="694" ht="12.75">
      <c r="A694" t="s">
        <v>2839</v>
      </c>
    </row>
    <row r="695" ht="12.75">
      <c r="A695" t="s">
        <v>2840</v>
      </c>
    </row>
    <row r="696" ht="12.75">
      <c r="A696" t="s">
        <v>2841</v>
      </c>
    </row>
    <row r="697" ht="12.75">
      <c r="A697" t="s">
        <v>2842</v>
      </c>
    </row>
    <row r="698" ht="12.75">
      <c r="A698" t="s">
        <v>2843</v>
      </c>
    </row>
    <row r="699" ht="12.75">
      <c r="A699" t="s">
        <v>2844</v>
      </c>
    </row>
    <row r="700" ht="12.75">
      <c r="A700" t="s">
        <v>2845</v>
      </c>
    </row>
    <row r="701" ht="12.75">
      <c r="A701" t="s">
        <v>2846</v>
      </c>
    </row>
    <row r="702" ht="12.75">
      <c r="A702" t="s">
        <v>2847</v>
      </c>
    </row>
    <row r="703" ht="12.75">
      <c r="A703" t="s">
        <v>2848</v>
      </c>
    </row>
    <row r="704" ht="12.75">
      <c r="A704" t="s">
        <v>2849</v>
      </c>
    </row>
    <row r="705" ht="12.75">
      <c r="A705" t="s">
        <v>2850</v>
      </c>
    </row>
    <row r="706" ht="12.75">
      <c r="A706" t="s">
        <v>2851</v>
      </c>
    </row>
    <row r="707" ht="12.75">
      <c r="A707" t="s">
        <v>2852</v>
      </c>
    </row>
    <row r="708" ht="12.75">
      <c r="A708" t="s">
        <v>2853</v>
      </c>
    </row>
    <row r="709" ht="12.75">
      <c r="A709" t="s">
        <v>2854</v>
      </c>
    </row>
    <row r="710" ht="12.75">
      <c r="A710" t="s">
        <v>2855</v>
      </c>
    </row>
    <row r="711" ht="12.75">
      <c r="A711" t="s">
        <v>2856</v>
      </c>
    </row>
    <row r="712" ht="12.75">
      <c r="A712" t="s">
        <v>2857</v>
      </c>
    </row>
    <row r="713" ht="12.75">
      <c r="A713" t="s">
        <v>2858</v>
      </c>
    </row>
    <row r="714" ht="12.75">
      <c r="A714" t="s">
        <v>2859</v>
      </c>
    </row>
    <row r="715" ht="12.75">
      <c r="A715" t="s">
        <v>2860</v>
      </c>
    </row>
    <row r="716" ht="12.75">
      <c r="A716" t="s">
        <v>2861</v>
      </c>
    </row>
    <row r="717" ht="12.75">
      <c r="A717" t="s">
        <v>2862</v>
      </c>
    </row>
    <row r="718" ht="12.75">
      <c r="A718" t="s">
        <v>2863</v>
      </c>
    </row>
    <row r="719" ht="12.75">
      <c r="A719" t="s">
        <v>2864</v>
      </c>
    </row>
    <row r="720" ht="12.75">
      <c r="A720" t="s">
        <v>2865</v>
      </c>
    </row>
    <row r="721" ht="12.75">
      <c r="A721" t="s">
        <v>2866</v>
      </c>
    </row>
    <row r="722" ht="12.75">
      <c r="A722" t="s">
        <v>2867</v>
      </c>
    </row>
    <row r="723" ht="12.75">
      <c r="A723" t="s">
        <v>2868</v>
      </c>
    </row>
    <row r="724" ht="12.75">
      <c r="A724" t="s">
        <v>2869</v>
      </c>
    </row>
    <row r="725" ht="12.75">
      <c r="A725" t="s">
        <v>2870</v>
      </c>
    </row>
    <row r="726" ht="12.75">
      <c r="A726" t="s">
        <v>2872</v>
      </c>
    </row>
    <row r="727" ht="12.75">
      <c r="A727" t="s">
        <v>2873</v>
      </c>
    </row>
    <row r="728" ht="12.75">
      <c r="A728" t="s">
        <v>2874</v>
      </c>
    </row>
    <row r="729" ht="12.75">
      <c r="A729" t="s">
        <v>2871</v>
      </c>
    </row>
    <row r="730" ht="12.75">
      <c r="A730" t="s">
        <v>2875</v>
      </c>
    </row>
    <row r="731" ht="12.75">
      <c r="A731" t="s">
        <v>2876</v>
      </c>
    </row>
    <row r="732" ht="12.75">
      <c r="A732" t="s">
        <v>2877</v>
      </c>
    </row>
    <row r="733" ht="12.75">
      <c r="A733" t="s">
        <v>2878</v>
      </c>
    </row>
    <row r="734" ht="12.75">
      <c r="A734" t="s">
        <v>2879</v>
      </c>
    </row>
    <row r="735" ht="12.75">
      <c r="A735" t="s">
        <v>2881</v>
      </c>
    </row>
    <row r="736" ht="12.75">
      <c r="A736" t="s">
        <v>2882</v>
      </c>
    </row>
    <row r="737" ht="12.75">
      <c r="A737" t="s">
        <v>2880</v>
      </c>
    </row>
    <row r="738" ht="12.75">
      <c r="A738" t="s">
        <v>2883</v>
      </c>
    </row>
    <row r="739" ht="12.75">
      <c r="A739" t="s">
        <v>2884</v>
      </c>
    </row>
    <row r="740" ht="12.75">
      <c r="A740" t="s">
        <v>2885</v>
      </c>
    </row>
    <row r="741" ht="12.75">
      <c r="A741" t="s">
        <v>2886</v>
      </c>
    </row>
    <row r="742" ht="12.75">
      <c r="A742" t="s">
        <v>2887</v>
      </c>
    </row>
    <row r="743" ht="12.75">
      <c r="A743" t="s">
        <v>2888</v>
      </c>
    </row>
    <row r="744" ht="12.75">
      <c r="A744" t="s">
        <v>2889</v>
      </c>
    </row>
    <row r="745" ht="12.75">
      <c r="A745" t="s">
        <v>2890</v>
      </c>
    </row>
    <row r="746" ht="12.75">
      <c r="A746" t="s">
        <v>2891</v>
      </c>
    </row>
    <row r="747" ht="12.75">
      <c r="A747" t="s">
        <v>2892</v>
      </c>
    </row>
    <row r="748" ht="12.75">
      <c r="A748" t="s">
        <v>2893</v>
      </c>
    </row>
    <row r="749" ht="12.75">
      <c r="A749" t="s">
        <v>2894</v>
      </c>
    </row>
    <row r="750" ht="12.75">
      <c r="A750" t="s">
        <v>2895</v>
      </c>
    </row>
    <row r="751" ht="12.75">
      <c r="A751" t="s">
        <v>2896</v>
      </c>
    </row>
    <row r="752" ht="12.75">
      <c r="A752" t="s">
        <v>2897</v>
      </c>
    </row>
    <row r="753" ht="12.75">
      <c r="A753" t="s">
        <v>2898</v>
      </c>
    </row>
    <row r="754" ht="12.75">
      <c r="A754" t="s">
        <v>2899</v>
      </c>
    </row>
    <row r="755" ht="12.75">
      <c r="A755" t="s">
        <v>2900</v>
      </c>
    </row>
    <row r="756" ht="12.75">
      <c r="A756" t="s">
        <v>2901</v>
      </c>
    </row>
    <row r="757" ht="12.75">
      <c r="A757" t="s">
        <v>2902</v>
      </c>
    </row>
    <row r="758" ht="12.75">
      <c r="A758" t="s">
        <v>2903</v>
      </c>
    </row>
    <row r="759" ht="12.75">
      <c r="A759" t="s">
        <v>2904</v>
      </c>
    </row>
    <row r="760" ht="12.75">
      <c r="A760" t="s">
        <v>2905</v>
      </c>
    </row>
    <row r="761" ht="12.75">
      <c r="A761" t="s">
        <v>2906</v>
      </c>
    </row>
    <row r="762" ht="12.75">
      <c r="A762" t="s">
        <v>2907</v>
      </c>
    </row>
    <row r="763" ht="12.75">
      <c r="A763" t="s">
        <v>2908</v>
      </c>
    </row>
    <row r="764" ht="12.75">
      <c r="A764" t="s">
        <v>2909</v>
      </c>
    </row>
    <row r="765" ht="12.75">
      <c r="A765" t="s">
        <v>2910</v>
      </c>
    </row>
    <row r="766" ht="12.75">
      <c r="A766" t="s">
        <v>2911</v>
      </c>
    </row>
    <row r="767" ht="12.75">
      <c r="A767" t="s">
        <v>2912</v>
      </c>
    </row>
    <row r="768" ht="12.75">
      <c r="A768" t="s">
        <v>2913</v>
      </c>
    </row>
    <row r="769" ht="12.75">
      <c r="A769" t="s">
        <v>2914</v>
      </c>
    </row>
    <row r="770" ht="12.75">
      <c r="A770" t="s">
        <v>2915</v>
      </c>
    </row>
    <row r="771" ht="12.75">
      <c r="A771" t="s">
        <v>2916</v>
      </c>
    </row>
    <row r="772" ht="12.75">
      <c r="A772" t="s">
        <v>2917</v>
      </c>
    </row>
    <row r="773" ht="12.75">
      <c r="A773" t="s">
        <v>2918</v>
      </c>
    </row>
    <row r="774" ht="12.75">
      <c r="A774" t="s">
        <v>2919</v>
      </c>
    </row>
    <row r="775" ht="12.75">
      <c r="A775" t="s">
        <v>2920</v>
      </c>
    </row>
    <row r="776" ht="12.75">
      <c r="A776" t="s">
        <v>2921</v>
      </c>
    </row>
    <row r="777" ht="12.75">
      <c r="A777" t="s">
        <v>2922</v>
      </c>
    </row>
    <row r="778" ht="12.75">
      <c r="A778" t="s">
        <v>2923</v>
      </c>
    </row>
    <row r="779" ht="12.75">
      <c r="A779" t="s">
        <v>2924</v>
      </c>
    </row>
    <row r="780" ht="12.75">
      <c r="A780" t="s">
        <v>2925</v>
      </c>
    </row>
    <row r="781" ht="12.75">
      <c r="A781" t="s">
        <v>2926</v>
      </c>
    </row>
    <row r="782" ht="12.75">
      <c r="A782" t="s">
        <v>2927</v>
      </c>
    </row>
    <row r="783" ht="12.75">
      <c r="A783" t="s">
        <v>2928</v>
      </c>
    </row>
    <row r="784" ht="12.75">
      <c r="A784" t="s">
        <v>2929</v>
      </c>
    </row>
    <row r="785" ht="12.75">
      <c r="A785" t="s">
        <v>2930</v>
      </c>
    </row>
    <row r="786" ht="12.75">
      <c r="A786" t="s">
        <v>2931</v>
      </c>
    </row>
    <row r="787" ht="12.75">
      <c r="A787" t="s">
        <v>2932</v>
      </c>
    </row>
    <row r="788" ht="12.75">
      <c r="A788" t="s">
        <v>2933</v>
      </c>
    </row>
    <row r="789" ht="12.75">
      <c r="A789" t="s">
        <v>2934</v>
      </c>
    </row>
    <row r="790" ht="12.75">
      <c r="A790" t="s">
        <v>2935</v>
      </c>
    </row>
    <row r="791" ht="12.75">
      <c r="A791" t="s">
        <v>2936</v>
      </c>
    </row>
    <row r="792" ht="12.75">
      <c r="A792" t="s">
        <v>2937</v>
      </c>
    </row>
    <row r="793" ht="12.75">
      <c r="A793" t="s">
        <v>2938</v>
      </c>
    </row>
    <row r="794" ht="12.75">
      <c r="A794" t="s">
        <v>2939</v>
      </c>
    </row>
    <row r="795" ht="12.75">
      <c r="A795" t="s">
        <v>2940</v>
      </c>
    </row>
    <row r="796" ht="12.75">
      <c r="A796" t="s">
        <v>2941</v>
      </c>
    </row>
    <row r="797" ht="12.75">
      <c r="A797" t="s">
        <v>2942</v>
      </c>
    </row>
    <row r="798" ht="12.75">
      <c r="A798" t="s">
        <v>2943</v>
      </c>
    </row>
    <row r="799" ht="12.75">
      <c r="A799" t="s">
        <v>2944</v>
      </c>
    </row>
    <row r="800" ht="12.75">
      <c r="A800" t="s">
        <v>2945</v>
      </c>
    </row>
    <row r="801" ht="12.75">
      <c r="A801" t="s">
        <v>2946</v>
      </c>
    </row>
    <row r="802" ht="12.75">
      <c r="A802" t="s">
        <v>2947</v>
      </c>
    </row>
    <row r="803" ht="12.75">
      <c r="A803" t="s">
        <v>2948</v>
      </c>
    </row>
    <row r="804" ht="12.75">
      <c r="A804" t="s">
        <v>2949</v>
      </c>
    </row>
    <row r="805" ht="12.75">
      <c r="A805" t="s">
        <v>2950</v>
      </c>
    </row>
    <row r="806" ht="12.75">
      <c r="A806" t="s">
        <v>2951</v>
      </c>
    </row>
    <row r="807" ht="12.75">
      <c r="A807" t="s">
        <v>2952</v>
      </c>
    </row>
    <row r="808" ht="12.75">
      <c r="A808" t="s">
        <v>2953</v>
      </c>
    </row>
    <row r="809" ht="12.75">
      <c r="A809" t="s">
        <v>2954</v>
      </c>
    </row>
    <row r="810" ht="12.75">
      <c r="A810" t="s">
        <v>2955</v>
      </c>
    </row>
    <row r="811" ht="12.75">
      <c r="A811" t="s">
        <v>2956</v>
      </c>
    </row>
    <row r="812" ht="12.75">
      <c r="A812" t="s">
        <v>2957</v>
      </c>
    </row>
    <row r="813" ht="12.75">
      <c r="A813" t="s">
        <v>2958</v>
      </c>
    </row>
    <row r="814" ht="12.75">
      <c r="A814" t="s">
        <v>2959</v>
      </c>
    </row>
    <row r="815" ht="12.75">
      <c r="A815" t="s">
        <v>2960</v>
      </c>
    </row>
    <row r="816" ht="12.75">
      <c r="A816" t="s">
        <v>2961</v>
      </c>
    </row>
    <row r="817" ht="12.75">
      <c r="A817" t="s">
        <v>2962</v>
      </c>
    </row>
    <row r="818" ht="12.75">
      <c r="A818" t="s">
        <v>2963</v>
      </c>
    </row>
    <row r="819" ht="12.75">
      <c r="A819" t="s">
        <v>2964</v>
      </c>
    </row>
    <row r="820" ht="12.75">
      <c r="A820" t="s">
        <v>2965</v>
      </c>
    </row>
    <row r="821" ht="12.75">
      <c r="A821" t="s">
        <v>2966</v>
      </c>
    </row>
    <row r="822" ht="12.75">
      <c r="A822" t="s">
        <v>2967</v>
      </c>
    </row>
    <row r="823" ht="12.75">
      <c r="A823" t="s">
        <v>2968</v>
      </c>
    </row>
    <row r="824" ht="12.75">
      <c r="A824" t="s">
        <v>2969</v>
      </c>
    </row>
    <row r="825" ht="12.75">
      <c r="A825" t="s">
        <v>2970</v>
      </c>
    </row>
    <row r="826" ht="12.75">
      <c r="A826" t="s">
        <v>2971</v>
      </c>
    </row>
    <row r="827" ht="12.75">
      <c r="A827" t="s">
        <v>2972</v>
      </c>
    </row>
    <row r="828" ht="12.75">
      <c r="A828" t="s">
        <v>2973</v>
      </c>
    </row>
    <row r="829" ht="12.75">
      <c r="A829" t="s">
        <v>2974</v>
      </c>
    </row>
    <row r="830" ht="12.75">
      <c r="A830" t="s">
        <v>2975</v>
      </c>
    </row>
    <row r="831" ht="12.75">
      <c r="A831" t="s">
        <v>2976</v>
      </c>
    </row>
    <row r="832" ht="12.75">
      <c r="A832" t="s">
        <v>2977</v>
      </c>
    </row>
    <row r="833" ht="12.75">
      <c r="A833" t="s">
        <v>2978</v>
      </c>
    </row>
    <row r="834" ht="12.75">
      <c r="A834" t="s">
        <v>2979</v>
      </c>
    </row>
    <row r="835" ht="12.75">
      <c r="A835" t="s">
        <v>2980</v>
      </c>
    </row>
    <row r="836" ht="12.75">
      <c r="A836" t="s">
        <v>2981</v>
      </c>
    </row>
    <row r="837" ht="12.75">
      <c r="A837" t="s">
        <v>2982</v>
      </c>
    </row>
    <row r="838" ht="12.75">
      <c r="A838" t="s">
        <v>2983</v>
      </c>
    </row>
    <row r="839" ht="12.75">
      <c r="A839" t="s">
        <v>2984</v>
      </c>
    </row>
    <row r="840" ht="12.75">
      <c r="A840" t="s">
        <v>2985</v>
      </c>
    </row>
    <row r="841" ht="12.75">
      <c r="A841" t="s">
        <v>2986</v>
      </c>
    </row>
    <row r="842" ht="12.75">
      <c r="A842" t="s">
        <v>2987</v>
      </c>
    </row>
    <row r="843" ht="12.75">
      <c r="A843" t="s">
        <v>2988</v>
      </c>
    </row>
    <row r="844" ht="12.75">
      <c r="A844" t="s">
        <v>2989</v>
      </c>
    </row>
    <row r="845" ht="12.75">
      <c r="A845" t="s">
        <v>2990</v>
      </c>
    </row>
    <row r="846" ht="12.75">
      <c r="A846" t="s">
        <v>2991</v>
      </c>
    </row>
    <row r="847" ht="12.75">
      <c r="A847" t="s">
        <v>2992</v>
      </c>
    </row>
    <row r="848" ht="12.75">
      <c r="A848" t="s">
        <v>2993</v>
      </c>
    </row>
    <row r="849" ht="12.75">
      <c r="A849" t="s">
        <v>2994</v>
      </c>
    </row>
    <row r="850" ht="12.75">
      <c r="A850" t="s">
        <v>2995</v>
      </c>
    </row>
    <row r="851" ht="12.75">
      <c r="A851" t="s">
        <v>2996</v>
      </c>
    </row>
    <row r="852" ht="12.75">
      <c r="A852" t="s">
        <v>2997</v>
      </c>
    </row>
    <row r="853" ht="12.75">
      <c r="A853" t="s">
        <v>2997</v>
      </c>
    </row>
    <row r="854" ht="12.75">
      <c r="A854" t="s">
        <v>2998</v>
      </c>
    </row>
    <row r="855" ht="12.75">
      <c r="A855" t="s">
        <v>2999</v>
      </c>
    </row>
    <row r="856" ht="12.75">
      <c r="A856" t="s">
        <v>3000</v>
      </c>
    </row>
    <row r="857" ht="12.75">
      <c r="A857" t="s">
        <v>3001</v>
      </c>
    </row>
    <row r="858" ht="12.75">
      <c r="A858" t="s">
        <v>3002</v>
      </c>
    </row>
    <row r="859" ht="12.75">
      <c r="A859" t="s">
        <v>3003</v>
      </c>
    </row>
    <row r="860" ht="12.75">
      <c r="A860" t="s">
        <v>3004</v>
      </c>
    </row>
    <row r="861" ht="12.75">
      <c r="A861" t="s">
        <v>3005</v>
      </c>
    </row>
    <row r="862" ht="12.75">
      <c r="A862" t="s">
        <v>3006</v>
      </c>
    </row>
    <row r="863" ht="12.75">
      <c r="A863" t="s">
        <v>3007</v>
      </c>
    </row>
    <row r="864" ht="12.75">
      <c r="A864" t="s">
        <v>3008</v>
      </c>
    </row>
    <row r="865" ht="12.75">
      <c r="A865" t="s">
        <v>3009</v>
      </c>
    </row>
    <row r="866" ht="12.75">
      <c r="A866" t="s">
        <v>3010</v>
      </c>
    </row>
    <row r="867" ht="12.75">
      <c r="A867" t="s">
        <v>3011</v>
      </c>
    </row>
    <row r="868" ht="12.75">
      <c r="A868" t="s">
        <v>3012</v>
      </c>
    </row>
    <row r="869" ht="12.75">
      <c r="A869" t="s">
        <v>3013</v>
      </c>
    </row>
    <row r="870" ht="12.75">
      <c r="A870" t="s">
        <v>3014</v>
      </c>
    </row>
    <row r="871" ht="12.75">
      <c r="A871" t="s">
        <v>3014</v>
      </c>
    </row>
    <row r="872" ht="12.75">
      <c r="A872" t="s">
        <v>3015</v>
      </c>
    </row>
    <row r="873" ht="12.75">
      <c r="A873" t="s">
        <v>3016</v>
      </c>
    </row>
    <row r="874" ht="12.75">
      <c r="A874" t="s">
        <v>3017</v>
      </c>
    </row>
    <row r="875" ht="12.75">
      <c r="A875" t="s">
        <v>3018</v>
      </c>
    </row>
    <row r="876" ht="12.75">
      <c r="A876" t="s">
        <v>3019</v>
      </c>
    </row>
    <row r="877" ht="12.75">
      <c r="A877" t="s">
        <v>3020</v>
      </c>
    </row>
    <row r="878" ht="12.75">
      <c r="A878" t="s">
        <v>3021</v>
      </c>
    </row>
    <row r="879" ht="12.75">
      <c r="A879" t="s">
        <v>3022</v>
      </c>
    </row>
    <row r="880" ht="12.75">
      <c r="A880" t="s">
        <v>3023</v>
      </c>
    </row>
    <row r="881" ht="12.75">
      <c r="A881" t="s">
        <v>3024</v>
      </c>
    </row>
    <row r="882" ht="12.75">
      <c r="A882" t="s">
        <v>3025</v>
      </c>
    </row>
    <row r="883" ht="12.75">
      <c r="A883" t="s">
        <v>3026</v>
      </c>
    </row>
    <row r="884" ht="12.75">
      <c r="A884" t="s">
        <v>3027</v>
      </c>
    </row>
    <row r="885" ht="12.75">
      <c r="A885" t="s">
        <v>3028</v>
      </c>
    </row>
    <row r="886" ht="12.75">
      <c r="A886" t="s">
        <v>3029</v>
      </c>
    </row>
    <row r="887" ht="12.75">
      <c r="A887" t="s">
        <v>3030</v>
      </c>
    </row>
    <row r="888" ht="12.75">
      <c r="A888" t="s">
        <v>3031</v>
      </c>
    </row>
    <row r="889" ht="12.75">
      <c r="A889" t="s">
        <v>3032</v>
      </c>
    </row>
    <row r="890" ht="12.75">
      <c r="A890" t="s">
        <v>3033</v>
      </c>
    </row>
    <row r="891" ht="12.75">
      <c r="A891" t="s">
        <v>3034</v>
      </c>
    </row>
    <row r="892" ht="12.75">
      <c r="A892" t="s">
        <v>3035</v>
      </c>
    </row>
    <row r="893" ht="12.75">
      <c r="A893" t="s">
        <v>3036</v>
      </c>
    </row>
    <row r="894" ht="12.75">
      <c r="A894" t="s">
        <v>3037</v>
      </c>
    </row>
    <row r="895" ht="12.75">
      <c r="A895" t="s">
        <v>3038</v>
      </c>
    </row>
    <row r="896" ht="12.75">
      <c r="A896" t="s">
        <v>3039</v>
      </c>
    </row>
    <row r="897" ht="12.75">
      <c r="A897" t="s">
        <v>3040</v>
      </c>
    </row>
    <row r="898" ht="12.75">
      <c r="A898" t="s">
        <v>3041</v>
      </c>
    </row>
    <row r="899" ht="12.75">
      <c r="A899" t="s">
        <v>3042</v>
      </c>
    </row>
    <row r="900" ht="12.75">
      <c r="A900" t="s">
        <v>3043</v>
      </c>
    </row>
    <row r="901" ht="12.75">
      <c r="A901" t="s">
        <v>3044</v>
      </c>
    </row>
    <row r="902" ht="12.75">
      <c r="A902" t="s">
        <v>3045</v>
      </c>
    </row>
    <row r="903" ht="12.75">
      <c r="A903" t="s">
        <v>3046</v>
      </c>
    </row>
    <row r="904" ht="12.75">
      <c r="A904" t="s">
        <v>3047</v>
      </c>
    </row>
    <row r="905" ht="12.75">
      <c r="A905" t="s">
        <v>3048</v>
      </c>
    </row>
    <row r="906" ht="12.75">
      <c r="A906" t="s">
        <v>3049</v>
      </c>
    </row>
    <row r="907" ht="12.75">
      <c r="A907" t="s">
        <v>3050</v>
      </c>
    </row>
    <row r="908" ht="12.75">
      <c r="A908" t="s">
        <v>3051</v>
      </c>
    </row>
    <row r="909" ht="12.75">
      <c r="A909" t="s">
        <v>3052</v>
      </c>
    </row>
    <row r="910" ht="12.75">
      <c r="A910" t="s">
        <v>3053</v>
      </c>
    </row>
    <row r="911" ht="12.75">
      <c r="A911" t="s">
        <v>3054</v>
      </c>
    </row>
    <row r="912" ht="12.75">
      <c r="A912" t="s">
        <v>3055</v>
      </c>
    </row>
    <row r="913" ht="12.75">
      <c r="A913" t="s">
        <v>3056</v>
      </c>
    </row>
    <row r="914" ht="12.75">
      <c r="A914" t="s">
        <v>3057</v>
      </c>
    </row>
    <row r="915" ht="12.75">
      <c r="A915" t="s">
        <v>3058</v>
      </c>
    </row>
    <row r="916" ht="12.75">
      <c r="A916" t="s">
        <v>3058</v>
      </c>
    </row>
    <row r="917" ht="12.75">
      <c r="A917" t="s">
        <v>3059</v>
      </c>
    </row>
    <row r="918" ht="12.75">
      <c r="A918" t="s">
        <v>3060</v>
      </c>
    </row>
    <row r="919" ht="12.75">
      <c r="A919" t="s">
        <v>3061</v>
      </c>
    </row>
    <row r="920" ht="12.75">
      <c r="A920" t="s">
        <v>3062</v>
      </c>
    </row>
    <row r="921" ht="12.75">
      <c r="A921" t="s">
        <v>3063</v>
      </c>
    </row>
    <row r="922" ht="12.75">
      <c r="A922" t="s">
        <v>3064</v>
      </c>
    </row>
    <row r="923" ht="12.75">
      <c r="A923" t="s">
        <v>3066</v>
      </c>
    </row>
    <row r="924" ht="12.75">
      <c r="A924" t="s">
        <v>3067</v>
      </c>
    </row>
    <row r="925" ht="12.75">
      <c r="A925" t="s">
        <v>3065</v>
      </c>
    </row>
    <row r="926" ht="12.75">
      <c r="A926" t="s">
        <v>3068</v>
      </c>
    </row>
    <row r="927" ht="12.75">
      <c r="A927" t="s">
        <v>3069</v>
      </c>
    </row>
    <row r="928" ht="12.75">
      <c r="A928" t="s">
        <v>3070</v>
      </c>
    </row>
    <row r="929" ht="12.75">
      <c r="A929" t="s">
        <v>3071</v>
      </c>
    </row>
    <row r="930" ht="12.75">
      <c r="A930" t="s">
        <v>3072</v>
      </c>
    </row>
    <row r="931" ht="12.75">
      <c r="A931" t="s">
        <v>3073</v>
      </c>
    </row>
    <row r="932" ht="12.75">
      <c r="A932" t="s">
        <v>3074</v>
      </c>
    </row>
    <row r="933" ht="12.75">
      <c r="A933" t="s">
        <v>3075</v>
      </c>
    </row>
    <row r="934" ht="12.75">
      <c r="A934" t="s">
        <v>3076</v>
      </c>
    </row>
    <row r="935" ht="12.75">
      <c r="A935" t="s">
        <v>3077</v>
      </c>
    </row>
    <row r="936" ht="12.75">
      <c r="A936" t="s">
        <v>3078</v>
      </c>
    </row>
    <row r="937" ht="12.75">
      <c r="A937" t="s">
        <v>3079</v>
      </c>
    </row>
    <row r="938" ht="12.75">
      <c r="A938" t="s">
        <v>3080</v>
      </c>
    </row>
    <row r="939" ht="12.75">
      <c r="A939" t="s">
        <v>3081</v>
      </c>
    </row>
    <row r="940" ht="12.75">
      <c r="A940" t="s">
        <v>3082</v>
      </c>
    </row>
    <row r="941" ht="12.75">
      <c r="A941" t="s">
        <v>3083</v>
      </c>
    </row>
    <row r="942" ht="12.75">
      <c r="A942" t="s">
        <v>3084</v>
      </c>
    </row>
    <row r="943" ht="12.75">
      <c r="A943" t="s">
        <v>3085</v>
      </c>
    </row>
    <row r="944" ht="12.75">
      <c r="A944" t="s">
        <v>3086</v>
      </c>
    </row>
    <row r="945" ht="12.75">
      <c r="A945" t="s">
        <v>3087</v>
      </c>
    </row>
    <row r="946" ht="12.75">
      <c r="A946" t="s">
        <v>3088</v>
      </c>
    </row>
    <row r="947" ht="12.75">
      <c r="A947" t="s">
        <v>3089</v>
      </c>
    </row>
    <row r="948" ht="12.75">
      <c r="A948" t="s">
        <v>3090</v>
      </c>
    </row>
    <row r="949" ht="12.75">
      <c r="A949" t="s">
        <v>3091</v>
      </c>
    </row>
    <row r="950" ht="12.75">
      <c r="A950" t="s">
        <v>3092</v>
      </c>
    </row>
    <row r="951" ht="12.75">
      <c r="A951" t="s">
        <v>3093</v>
      </c>
    </row>
    <row r="952" ht="12.75">
      <c r="A952" t="s">
        <v>3094</v>
      </c>
    </row>
    <row r="953" ht="12.75">
      <c r="A953" t="s">
        <v>3095</v>
      </c>
    </row>
    <row r="954" ht="12.75">
      <c r="A954" t="s">
        <v>3096</v>
      </c>
    </row>
    <row r="955" ht="12.75">
      <c r="A955" t="s">
        <v>3097</v>
      </c>
    </row>
    <row r="956" ht="12.75">
      <c r="A956" t="s">
        <v>3098</v>
      </c>
    </row>
    <row r="957" ht="12.75">
      <c r="A957" t="s">
        <v>3099</v>
      </c>
    </row>
    <row r="958" ht="12.75">
      <c r="A958" t="s">
        <v>3100</v>
      </c>
    </row>
    <row r="959" ht="12.75">
      <c r="A959" t="s">
        <v>3101</v>
      </c>
    </row>
    <row r="960" ht="12.75">
      <c r="A960" t="s">
        <v>3102</v>
      </c>
    </row>
    <row r="961" ht="12.75">
      <c r="A961" t="s">
        <v>3103</v>
      </c>
    </row>
    <row r="962" ht="12.75">
      <c r="A962" t="s">
        <v>3104</v>
      </c>
    </row>
    <row r="963" ht="12.75">
      <c r="A963" t="s">
        <v>3105</v>
      </c>
    </row>
    <row r="964" ht="12.75">
      <c r="A964" t="s">
        <v>3106</v>
      </c>
    </row>
    <row r="965" ht="12.75">
      <c r="A965" t="s">
        <v>3107</v>
      </c>
    </row>
    <row r="966" ht="12.75">
      <c r="A966" t="s">
        <v>3108</v>
      </c>
    </row>
    <row r="967" ht="12.75">
      <c r="A967" t="s">
        <v>3109</v>
      </c>
    </row>
    <row r="968" ht="12.75">
      <c r="A968" t="s">
        <v>3110</v>
      </c>
    </row>
    <row r="969" ht="12.75">
      <c r="A969" t="s">
        <v>3111</v>
      </c>
    </row>
    <row r="970" ht="12.75">
      <c r="A970" t="s">
        <v>3112</v>
      </c>
    </row>
    <row r="971" ht="12.75">
      <c r="A971" t="s">
        <v>3113</v>
      </c>
    </row>
    <row r="972" ht="12.75">
      <c r="A972" t="s">
        <v>3114</v>
      </c>
    </row>
    <row r="973" ht="12.75">
      <c r="A973" t="s">
        <v>3115</v>
      </c>
    </row>
    <row r="974" ht="12.75">
      <c r="A974" t="s">
        <v>3116</v>
      </c>
    </row>
    <row r="975" ht="12.75">
      <c r="A975" t="s">
        <v>3117</v>
      </c>
    </row>
    <row r="976" ht="12.75">
      <c r="A976" t="s">
        <v>3118</v>
      </c>
    </row>
    <row r="977" ht="12.75">
      <c r="A977" t="s">
        <v>3119</v>
      </c>
    </row>
    <row r="978" ht="12.75">
      <c r="A978" t="s">
        <v>3120</v>
      </c>
    </row>
    <row r="979" ht="12.75">
      <c r="A979" t="s">
        <v>3121</v>
      </c>
    </row>
    <row r="980" ht="12.75">
      <c r="A980" t="s">
        <v>3122</v>
      </c>
    </row>
    <row r="981" ht="12.75">
      <c r="A981" t="s">
        <v>3123</v>
      </c>
    </row>
    <row r="982" ht="12.75">
      <c r="A982" t="s">
        <v>3124</v>
      </c>
    </row>
    <row r="983" ht="12.75">
      <c r="A983" t="s">
        <v>3125</v>
      </c>
    </row>
    <row r="984" ht="12.75">
      <c r="A984" t="s">
        <v>3126</v>
      </c>
    </row>
    <row r="985" ht="12.75">
      <c r="A985" t="s">
        <v>3127</v>
      </c>
    </row>
    <row r="986" ht="12.75">
      <c r="A986" t="s">
        <v>3128</v>
      </c>
    </row>
    <row r="987" ht="12.75">
      <c r="A987" t="s">
        <v>3129</v>
      </c>
    </row>
    <row r="988" ht="12.75">
      <c r="A988" t="s">
        <v>3130</v>
      </c>
    </row>
    <row r="989" ht="12.75">
      <c r="A989" t="s">
        <v>3131</v>
      </c>
    </row>
    <row r="990" ht="12.75">
      <c r="A990" t="s">
        <v>3132</v>
      </c>
    </row>
    <row r="991" ht="12.75">
      <c r="A991" t="s">
        <v>3133</v>
      </c>
    </row>
    <row r="992" ht="12.75">
      <c r="A992" t="s">
        <v>3134</v>
      </c>
    </row>
    <row r="993" ht="12.75">
      <c r="A993" t="s">
        <v>3135</v>
      </c>
    </row>
    <row r="994" ht="12.75">
      <c r="A994" t="s">
        <v>3136</v>
      </c>
    </row>
    <row r="995" ht="12.75">
      <c r="A995" t="s">
        <v>3137</v>
      </c>
    </row>
    <row r="996" ht="12.75">
      <c r="A996" t="s">
        <v>3138</v>
      </c>
    </row>
    <row r="997" ht="12.75">
      <c r="A997" t="s">
        <v>3139</v>
      </c>
    </row>
    <row r="998" ht="12.75">
      <c r="A998" t="s">
        <v>3140</v>
      </c>
    </row>
    <row r="999" ht="12.75">
      <c r="A999" t="s">
        <v>3141</v>
      </c>
    </row>
    <row r="1000" ht="12.75">
      <c r="A1000" t="s">
        <v>3142</v>
      </c>
    </row>
    <row r="1001" ht="12.75">
      <c r="A1001" t="s">
        <v>3143</v>
      </c>
    </row>
    <row r="1002" ht="12.75">
      <c r="A1002" t="s">
        <v>3144</v>
      </c>
    </row>
    <row r="1003" ht="12.75">
      <c r="A1003" t="s">
        <v>3145</v>
      </c>
    </row>
    <row r="1004" ht="12.75">
      <c r="A1004" t="s">
        <v>3146</v>
      </c>
    </row>
    <row r="1005" ht="12.75">
      <c r="A1005" t="s">
        <v>3147</v>
      </c>
    </row>
    <row r="1006" ht="12.75">
      <c r="A1006" t="s">
        <v>3148</v>
      </c>
    </row>
    <row r="1007" ht="12.75">
      <c r="A1007" t="s">
        <v>3148</v>
      </c>
    </row>
    <row r="1008" ht="12.75">
      <c r="A1008" t="s">
        <v>3149</v>
      </c>
    </row>
    <row r="1009" ht="12.75">
      <c r="A1009" t="s">
        <v>3150</v>
      </c>
    </row>
    <row r="1010" ht="12.75">
      <c r="A1010" t="s">
        <v>3151</v>
      </c>
    </row>
    <row r="1011" ht="12.75">
      <c r="A1011" t="s">
        <v>3152</v>
      </c>
    </row>
    <row r="1012" ht="12.75">
      <c r="A1012" t="s">
        <v>3153</v>
      </c>
    </row>
    <row r="1013" ht="12.75">
      <c r="A1013" t="s">
        <v>3154</v>
      </c>
    </row>
    <row r="1014" ht="12.75">
      <c r="A1014" t="s">
        <v>3155</v>
      </c>
    </row>
    <row r="1015" ht="12.75">
      <c r="A1015" t="s">
        <v>3156</v>
      </c>
    </row>
    <row r="1016" ht="12.75">
      <c r="A1016" t="s">
        <v>3157</v>
      </c>
    </row>
    <row r="1017" ht="12.75">
      <c r="A1017" t="s">
        <v>3158</v>
      </c>
    </row>
    <row r="1018" ht="12.75">
      <c r="A1018" t="s">
        <v>3159</v>
      </c>
    </row>
    <row r="1019" ht="12.75">
      <c r="A1019" t="s">
        <v>3160</v>
      </c>
    </row>
    <row r="1020" ht="12.75">
      <c r="A1020" t="s">
        <v>3161</v>
      </c>
    </row>
    <row r="1021" ht="12.75">
      <c r="A1021" t="s">
        <v>3162</v>
      </c>
    </row>
    <row r="1022" ht="12.75">
      <c r="A1022" t="s">
        <v>3163</v>
      </c>
    </row>
    <row r="1023" ht="12.75">
      <c r="A1023" t="s">
        <v>3164</v>
      </c>
    </row>
    <row r="1024" ht="12.75">
      <c r="A1024" t="s">
        <v>3165</v>
      </c>
    </row>
    <row r="1025" ht="12.75">
      <c r="A1025" t="s">
        <v>3166</v>
      </c>
    </row>
    <row r="1026" ht="12.75">
      <c r="A1026" t="s">
        <v>3167</v>
      </c>
    </row>
    <row r="1027" ht="12.75">
      <c r="A1027" t="s">
        <v>3168</v>
      </c>
    </row>
    <row r="1028" ht="12.75">
      <c r="A1028" t="s">
        <v>3168</v>
      </c>
    </row>
    <row r="1029" ht="12.75">
      <c r="A1029" t="s">
        <v>3169</v>
      </c>
    </row>
    <row r="1030" ht="12.75">
      <c r="A1030" t="s">
        <v>3170</v>
      </c>
    </row>
    <row r="1031" ht="12.75">
      <c r="A1031" t="s">
        <v>3171</v>
      </c>
    </row>
    <row r="1032" ht="12.75">
      <c r="A1032" t="s">
        <v>3172</v>
      </c>
    </row>
    <row r="1033" ht="12.75">
      <c r="A1033" t="s">
        <v>3173</v>
      </c>
    </row>
    <row r="1034" ht="12.75">
      <c r="A1034" t="s">
        <v>3174</v>
      </c>
    </row>
    <row r="1035" ht="12.75">
      <c r="A1035" t="s">
        <v>3175</v>
      </c>
    </row>
    <row r="1036" ht="12.75">
      <c r="A1036" t="s">
        <v>3176</v>
      </c>
    </row>
    <row r="1037" ht="12.75">
      <c r="A1037" t="s">
        <v>3177</v>
      </c>
    </row>
    <row r="1038" ht="12.75">
      <c r="A1038" t="s">
        <v>3178</v>
      </c>
    </row>
    <row r="1039" ht="12.75">
      <c r="A1039" t="s">
        <v>3179</v>
      </c>
    </row>
    <row r="1040" ht="12.75">
      <c r="A1040" t="s">
        <v>3180</v>
      </c>
    </row>
    <row r="1041" ht="12.75">
      <c r="A1041" t="s">
        <v>3181</v>
      </c>
    </row>
    <row r="1042" ht="12.75">
      <c r="A1042" t="s">
        <v>3182</v>
      </c>
    </row>
    <row r="1043" ht="12.75">
      <c r="A1043" t="s">
        <v>3183</v>
      </c>
    </row>
    <row r="1044" ht="12.75">
      <c r="A1044" t="s">
        <v>3184</v>
      </c>
    </row>
    <row r="1045" ht="12.75">
      <c r="A1045" t="s">
        <v>3185</v>
      </c>
    </row>
    <row r="1046" ht="12.75">
      <c r="A1046" t="s">
        <v>3186</v>
      </c>
    </row>
    <row r="1047" ht="12.75">
      <c r="A1047" t="s">
        <v>3187</v>
      </c>
    </row>
    <row r="1048" ht="12.75">
      <c r="A1048" t="s">
        <v>3188</v>
      </c>
    </row>
    <row r="1049" ht="12.75">
      <c r="A1049" t="s">
        <v>3189</v>
      </c>
    </row>
    <row r="1050" ht="12.75">
      <c r="A1050" t="s">
        <v>3190</v>
      </c>
    </row>
    <row r="1051" ht="12.75">
      <c r="A1051" t="s">
        <v>3191</v>
      </c>
    </row>
    <row r="1052" ht="12.75">
      <c r="A1052" t="s">
        <v>3192</v>
      </c>
    </row>
    <row r="1053" ht="12.75">
      <c r="A1053" t="s">
        <v>3193</v>
      </c>
    </row>
    <row r="1054" ht="12.75">
      <c r="A1054" t="s">
        <v>3194</v>
      </c>
    </row>
    <row r="1055" ht="12.75">
      <c r="A1055" t="s">
        <v>3195</v>
      </c>
    </row>
    <row r="1056" ht="12.75">
      <c r="A1056" t="s">
        <v>3196</v>
      </c>
    </row>
    <row r="1057" ht="12.75">
      <c r="A1057" t="s">
        <v>3197</v>
      </c>
    </row>
    <row r="1058" ht="12.75">
      <c r="A1058" t="s">
        <v>3198</v>
      </c>
    </row>
    <row r="1059" ht="12.75">
      <c r="A1059" t="s">
        <v>3199</v>
      </c>
    </row>
    <row r="1060" ht="12.75">
      <c r="A1060" t="s">
        <v>3200</v>
      </c>
    </row>
    <row r="1061" ht="12.75">
      <c r="A1061" t="s">
        <v>866</v>
      </c>
    </row>
    <row r="1062" ht="12.75">
      <c r="A1062" t="s">
        <v>867</v>
      </c>
    </row>
    <row r="1063" ht="12.75">
      <c r="A1063" t="s">
        <v>868</v>
      </c>
    </row>
    <row r="1064" ht="12.75">
      <c r="A1064" t="s">
        <v>869</v>
      </c>
    </row>
    <row r="1065" ht="12.75">
      <c r="A1065" t="s">
        <v>870</v>
      </c>
    </row>
    <row r="1066" ht="12.75">
      <c r="A1066" t="s">
        <v>871</v>
      </c>
    </row>
    <row r="1067" ht="12.75">
      <c r="A1067" t="s">
        <v>872</v>
      </c>
    </row>
    <row r="1068" ht="12.75">
      <c r="A1068" t="s">
        <v>873</v>
      </c>
    </row>
    <row r="1069" ht="12.75">
      <c r="A1069" t="s">
        <v>874</v>
      </c>
    </row>
    <row r="1070" ht="12.75">
      <c r="A1070" t="s">
        <v>875</v>
      </c>
    </row>
    <row r="1071" ht="12.75">
      <c r="A1071" t="s">
        <v>876</v>
      </c>
    </row>
    <row r="1072" ht="12.75">
      <c r="A1072" t="s">
        <v>877</v>
      </c>
    </row>
    <row r="1073" ht="12.75">
      <c r="A1073" t="s">
        <v>878</v>
      </c>
    </row>
    <row r="1074" ht="12.75">
      <c r="A1074" t="s">
        <v>879</v>
      </c>
    </row>
    <row r="1075" ht="12.75">
      <c r="A1075" t="s">
        <v>880</v>
      </c>
    </row>
    <row r="1076" ht="12.75">
      <c r="A1076" t="s">
        <v>881</v>
      </c>
    </row>
    <row r="1077" ht="12.75">
      <c r="A1077" t="s">
        <v>882</v>
      </c>
    </row>
    <row r="1078" ht="12.75">
      <c r="A1078" t="s">
        <v>883</v>
      </c>
    </row>
    <row r="1079" ht="12.75">
      <c r="A1079" t="s">
        <v>884</v>
      </c>
    </row>
    <row r="1080" ht="12.75">
      <c r="A1080" t="s">
        <v>885</v>
      </c>
    </row>
    <row r="1081" ht="12.75">
      <c r="A1081" t="s">
        <v>886</v>
      </c>
    </row>
    <row r="1082" ht="12.75">
      <c r="A1082" t="s">
        <v>887</v>
      </c>
    </row>
    <row r="1083" ht="12.75">
      <c r="A1083" t="s">
        <v>888</v>
      </c>
    </row>
    <row r="1084" ht="12.75">
      <c r="A1084" t="s">
        <v>889</v>
      </c>
    </row>
    <row r="1085" ht="12.75">
      <c r="A1085" t="s">
        <v>890</v>
      </c>
    </row>
    <row r="1086" ht="12.75">
      <c r="A1086" t="s">
        <v>891</v>
      </c>
    </row>
    <row r="1087" ht="12.75">
      <c r="A1087" t="s">
        <v>892</v>
      </c>
    </row>
    <row r="1088" ht="12.75">
      <c r="A1088" t="s">
        <v>893</v>
      </c>
    </row>
    <row r="1089" ht="12.75">
      <c r="A1089" t="s">
        <v>894</v>
      </c>
    </row>
    <row r="1090" ht="12.75">
      <c r="A1090" t="s">
        <v>895</v>
      </c>
    </row>
    <row r="1091" ht="12.75">
      <c r="A1091" t="s">
        <v>896</v>
      </c>
    </row>
    <row r="1092" ht="12.75">
      <c r="A1092" t="s">
        <v>897</v>
      </c>
    </row>
    <row r="1093" ht="12.75">
      <c r="A1093" t="s">
        <v>898</v>
      </c>
    </row>
    <row r="1094" ht="12.75">
      <c r="A1094" t="s">
        <v>899</v>
      </c>
    </row>
    <row r="1095" ht="12.75">
      <c r="A1095" t="s">
        <v>900</v>
      </c>
    </row>
    <row r="1096" ht="12.75">
      <c r="A1096" t="s">
        <v>901</v>
      </c>
    </row>
    <row r="1097" ht="12.75">
      <c r="A1097" t="s">
        <v>903</v>
      </c>
    </row>
    <row r="1098" ht="12.75">
      <c r="A1098" t="s">
        <v>902</v>
      </c>
    </row>
    <row r="1099" ht="12.75">
      <c r="A1099" t="s">
        <v>904</v>
      </c>
    </row>
    <row r="1100" ht="12.75">
      <c r="A1100" t="s">
        <v>905</v>
      </c>
    </row>
    <row r="1101" ht="12.75">
      <c r="A1101" t="s">
        <v>906</v>
      </c>
    </row>
    <row r="1102" ht="12.75">
      <c r="A1102" t="s">
        <v>907</v>
      </c>
    </row>
    <row r="1103" ht="12.75">
      <c r="A1103" t="s">
        <v>908</v>
      </c>
    </row>
    <row r="1104" ht="12.75">
      <c r="A1104" t="s">
        <v>909</v>
      </c>
    </row>
    <row r="1105" ht="12.75">
      <c r="A1105" t="s">
        <v>910</v>
      </c>
    </row>
    <row r="1106" ht="12.75">
      <c r="A1106" t="s">
        <v>911</v>
      </c>
    </row>
    <row r="1107" ht="12.75">
      <c r="A1107" t="s">
        <v>912</v>
      </c>
    </row>
    <row r="1108" ht="12.75">
      <c r="A1108" t="s">
        <v>913</v>
      </c>
    </row>
    <row r="1109" ht="12.75">
      <c r="A1109" t="s">
        <v>914</v>
      </c>
    </row>
    <row r="1110" ht="12.75">
      <c r="A1110" t="s">
        <v>915</v>
      </c>
    </row>
    <row r="1111" ht="12.75">
      <c r="A1111" t="s">
        <v>916</v>
      </c>
    </row>
    <row r="1112" ht="12.75">
      <c r="A1112" t="s">
        <v>917</v>
      </c>
    </row>
    <row r="1113" ht="12.75">
      <c r="A1113" t="s">
        <v>918</v>
      </c>
    </row>
    <row r="1114" ht="12.75">
      <c r="A1114" t="s">
        <v>919</v>
      </c>
    </row>
    <row r="1115" ht="12.75">
      <c r="A1115" t="s">
        <v>920</v>
      </c>
    </row>
    <row r="1116" ht="12.75">
      <c r="A1116" t="s">
        <v>921</v>
      </c>
    </row>
    <row r="1117" ht="12.75">
      <c r="A1117" t="s">
        <v>922</v>
      </c>
    </row>
    <row r="1118" ht="12.75">
      <c r="A1118" t="s">
        <v>923</v>
      </c>
    </row>
    <row r="1119" ht="12.75">
      <c r="A1119" t="s">
        <v>924</v>
      </c>
    </row>
    <row r="1120" ht="12.75">
      <c r="A1120" t="s">
        <v>925</v>
      </c>
    </row>
    <row r="1121" ht="12.75">
      <c r="A1121" t="s">
        <v>926</v>
      </c>
    </row>
    <row r="1122" ht="12.75">
      <c r="A1122" t="s">
        <v>927</v>
      </c>
    </row>
    <row r="1123" ht="12.75">
      <c r="A1123" t="s">
        <v>928</v>
      </c>
    </row>
    <row r="1124" ht="12.75">
      <c r="A1124" t="s">
        <v>929</v>
      </c>
    </row>
    <row r="1125" ht="12.75">
      <c r="A1125" t="s">
        <v>930</v>
      </c>
    </row>
    <row r="1126" ht="12.75">
      <c r="A1126" t="s">
        <v>931</v>
      </c>
    </row>
    <row r="1127" ht="12.75">
      <c r="A1127" t="s">
        <v>932</v>
      </c>
    </row>
    <row r="1128" ht="12.75">
      <c r="A1128" t="s">
        <v>933</v>
      </c>
    </row>
    <row r="1129" ht="12.75">
      <c r="A1129" t="s">
        <v>934</v>
      </c>
    </row>
    <row r="1130" ht="12.75">
      <c r="A1130" t="s">
        <v>935</v>
      </c>
    </row>
    <row r="1131" ht="12.75">
      <c r="A1131" t="s">
        <v>936</v>
      </c>
    </row>
    <row r="1132" ht="12.75">
      <c r="A1132" t="s">
        <v>937</v>
      </c>
    </row>
    <row r="1133" ht="12.75">
      <c r="A1133" t="s">
        <v>938</v>
      </c>
    </row>
    <row r="1134" ht="12.75">
      <c r="A1134" t="s">
        <v>939</v>
      </c>
    </row>
    <row r="1135" ht="12.75">
      <c r="A1135" t="s">
        <v>940</v>
      </c>
    </row>
    <row r="1136" ht="12.75">
      <c r="A1136" t="s">
        <v>941</v>
      </c>
    </row>
    <row r="1137" ht="12.75">
      <c r="A1137" t="s">
        <v>942</v>
      </c>
    </row>
    <row r="1138" ht="12.75">
      <c r="A1138" t="s">
        <v>943</v>
      </c>
    </row>
    <row r="1139" ht="12.75">
      <c r="A1139" t="s">
        <v>944</v>
      </c>
    </row>
    <row r="1140" ht="12.75">
      <c r="A1140" t="s">
        <v>945</v>
      </c>
    </row>
    <row r="1141" ht="12.75">
      <c r="A1141" t="s">
        <v>946</v>
      </c>
    </row>
    <row r="1142" ht="12.75">
      <c r="A1142" t="s">
        <v>947</v>
      </c>
    </row>
    <row r="1143" ht="12.75">
      <c r="A1143" t="s">
        <v>948</v>
      </c>
    </row>
    <row r="1144" ht="12.75">
      <c r="A1144" t="s">
        <v>949</v>
      </c>
    </row>
    <row r="1145" ht="12.75">
      <c r="A1145" t="s">
        <v>950</v>
      </c>
    </row>
    <row r="1146" ht="12.75">
      <c r="A1146" t="s">
        <v>951</v>
      </c>
    </row>
    <row r="1147" ht="12.75">
      <c r="A1147" t="s">
        <v>952</v>
      </c>
    </row>
    <row r="1148" ht="12.75">
      <c r="A1148" t="s">
        <v>953</v>
      </c>
    </row>
    <row r="1149" ht="12.75">
      <c r="A1149" t="s">
        <v>954</v>
      </c>
    </row>
    <row r="1150" ht="12.75">
      <c r="A1150" t="s">
        <v>955</v>
      </c>
    </row>
    <row r="1151" ht="12.75">
      <c r="A1151" t="s">
        <v>956</v>
      </c>
    </row>
    <row r="1152" ht="12.75">
      <c r="A1152" t="s">
        <v>957</v>
      </c>
    </row>
    <row r="1153" ht="12.75">
      <c r="A1153" t="s">
        <v>958</v>
      </c>
    </row>
    <row r="1154" ht="12.75">
      <c r="A1154" t="s">
        <v>959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317"/>
  <sheetViews>
    <sheetView workbookViewId="0" topLeftCell="A301">
      <selection activeCell="D305" sqref="D305"/>
    </sheetView>
  </sheetViews>
  <sheetFormatPr defaultColWidth="9.140625" defaultRowHeight="12.75"/>
  <sheetData>
    <row r="1" spans="1:5" ht="12.75">
      <c r="A1" t="s">
        <v>325</v>
      </c>
      <c r="B1" t="s">
        <v>326</v>
      </c>
      <c r="C1" t="s">
        <v>342</v>
      </c>
      <c r="D1" t="s">
        <v>327</v>
      </c>
      <c r="E1" t="s">
        <v>328</v>
      </c>
    </row>
    <row r="2" spans="1:4" ht="12.75">
      <c r="A2" t="s">
        <v>346</v>
      </c>
      <c r="B2" t="s">
        <v>969</v>
      </c>
      <c r="C2" t="s">
        <v>347</v>
      </c>
      <c r="D2" t="s">
        <v>348</v>
      </c>
    </row>
    <row r="3" spans="1:4" ht="12.75">
      <c r="A3" t="s">
        <v>352</v>
      </c>
      <c r="B3" t="s">
        <v>972</v>
      </c>
      <c r="C3" t="s">
        <v>350</v>
      </c>
      <c r="D3" t="s">
        <v>348</v>
      </c>
    </row>
    <row r="4" spans="1:4" ht="12.75">
      <c r="A4" t="s">
        <v>353</v>
      </c>
      <c r="B4" t="s">
        <v>972</v>
      </c>
      <c r="C4" t="s">
        <v>354</v>
      </c>
      <c r="D4" t="s">
        <v>348</v>
      </c>
    </row>
    <row r="5" spans="1:4" ht="12.75">
      <c r="A5" t="s">
        <v>362</v>
      </c>
      <c r="B5" t="s">
        <v>965</v>
      </c>
      <c r="C5" t="s">
        <v>363</v>
      </c>
      <c r="D5" t="s">
        <v>348</v>
      </c>
    </row>
    <row r="6" spans="1:4" ht="12.75">
      <c r="A6" t="s">
        <v>368</v>
      </c>
      <c r="B6" t="s">
        <v>965</v>
      </c>
      <c r="C6" t="s">
        <v>369</v>
      </c>
      <c r="D6" t="s">
        <v>348</v>
      </c>
    </row>
    <row r="7" spans="1:4" ht="12.75">
      <c r="A7" t="s">
        <v>378</v>
      </c>
      <c r="B7" t="s">
        <v>971</v>
      </c>
      <c r="C7" t="s">
        <v>379</v>
      </c>
      <c r="D7" t="s">
        <v>348</v>
      </c>
    </row>
    <row r="8" spans="1:4" ht="12.75">
      <c r="A8" t="s">
        <v>390</v>
      </c>
      <c r="B8" t="s">
        <v>987</v>
      </c>
      <c r="C8" t="s">
        <v>389</v>
      </c>
      <c r="D8" t="s">
        <v>348</v>
      </c>
    </row>
    <row r="9" spans="1:4" ht="12.75">
      <c r="A9" t="s">
        <v>400</v>
      </c>
      <c r="B9" t="s">
        <v>981</v>
      </c>
      <c r="C9" t="s">
        <v>396</v>
      </c>
      <c r="D9" t="s">
        <v>348</v>
      </c>
    </row>
    <row r="10" spans="1:4" ht="12.75">
      <c r="A10" t="s">
        <v>403</v>
      </c>
      <c r="B10" t="s">
        <v>981</v>
      </c>
      <c r="C10" t="s">
        <v>396</v>
      </c>
      <c r="D10" t="s">
        <v>348</v>
      </c>
    </row>
    <row r="11" spans="1:4" ht="12.75">
      <c r="A11" t="s">
        <v>405</v>
      </c>
      <c r="B11" t="s">
        <v>989</v>
      </c>
      <c r="C11" t="s">
        <v>384</v>
      </c>
      <c r="D11" t="s">
        <v>348</v>
      </c>
    </row>
    <row r="12" spans="1:4" ht="12.75">
      <c r="A12" t="s">
        <v>415</v>
      </c>
      <c r="B12" t="s">
        <v>989</v>
      </c>
      <c r="C12" t="s">
        <v>350</v>
      </c>
      <c r="D12" t="s">
        <v>348</v>
      </c>
    </row>
    <row r="13" spans="1:4" ht="12.75">
      <c r="A13" t="s">
        <v>418</v>
      </c>
      <c r="B13" t="s">
        <v>989</v>
      </c>
      <c r="C13" t="s">
        <v>419</v>
      </c>
      <c r="D13" t="s">
        <v>348</v>
      </c>
    </row>
    <row r="14" spans="1:4" ht="12.75">
      <c r="A14" t="s">
        <v>420</v>
      </c>
      <c r="B14" t="s">
        <v>989</v>
      </c>
      <c r="C14" t="s">
        <v>421</v>
      </c>
      <c r="D14" t="s">
        <v>348</v>
      </c>
    </row>
    <row r="15" spans="1:4" ht="12.75">
      <c r="A15" t="s">
        <v>445</v>
      </c>
      <c r="B15" t="s">
        <v>968</v>
      </c>
      <c r="C15" t="s">
        <v>446</v>
      </c>
      <c r="D15" t="s">
        <v>348</v>
      </c>
    </row>
    <row r="16" spans="1:4" ht="12.75">
      <c r="A16" t="s">
        <v>461</v>
      </c>
      <c r="B16" t="s">
        <v>1002</v>
      </c>
      <c r="C16" t="s">
        <v>347</v>
      </c>
      <c r="D16" t="s">
        <v>348</v>
      </c>
    </row>
    <row r="17" spans="1:4" ht="12.75">
      <c r="A17" t="s">
        <v>475</v>
      </c>
      <c r="B17" t="s">
        <v>965</v>
      </c>
      <c r="C17" t="s">
        <v>476</v>
      </c>
      <c r="D17" t="s">
        <v>348</v>
      </c>
    </row>
    <row r="18" spans="1:4" ht="12.75">
      <c r="A18" t="s">
        <v>479</v>
      </c>
      <c r="B18" t="s">
        <v>972</v>
      </c>
      <c r="C18" t="s">
        <v>480</v>
      </c>
      <c r="D18" t="s">
        <v>348</v>
      </c>
    </row>
    <row r="19" spans="1:4" ht="12.75">
      <c r="A19" t="s">
        <v>486</v>
      </c>
      <c r="B19" t="s">
        <v>978</v>
      </c>
      <c r="C19" t="s">
        <v>485</v>
      </c>
      <c r="D19" t="s">
        <v>348</v>
      </c>
    </row>
    <row r="20" spans="1:4" ht="12.75">
      <c r="A20" t="s">
        <v>489</v>
      </c>
      <c r="B20" t="s">
        <v>985</v>
      </c>
      <c r="C20" t="s">
        <v>490</v>
      </c>
      <c r="D20" t="s">
        <v>348</v>
      </c>
    </row>
    <row r="21" spans="1:4" ht="12.75">
      <c r="A21" t="s">
        <v>493</v>
      </c>
      <c r="B21" t="s">
        <v>971</v>
      </c>
      <c r="C21" t="s">
        <v>494</v>
      </c>
      <c r="D21" t="s">
        <v>348</v>
      </c>
    </row>
    <row r="22" spans="1:4" ht="12.75">
      <c r="A22" t="s">
        <v>501</v>
      </c>
      <c r="B22" t="s">
        <v>981</v>
      </c>
      <c r="C22" t="s">
        <v>502</v>
      </c>
      <c r="D22" t="s">
        <v>348</v>
      </c>
    </row>
    <row r="23" spans="1:4" ht="12.75">
      <c r="A23" t="s">
        <v>505</v>
      </c>
      <c r="B23" t="s">
        <v>976</v>
      </c>
      <c r="C23" t="s">
        <v>506</v>
      </c>
      <c r="D23" t="s">
        <v>348</v>
      </c>
    </row>
    <row r="24" spans="1:4" ht="12.75">
      <c r="A24" t="s">
        <v>509</v>
      </c>
      <c r="B24" t="s">
        <v>1019</v>
      </c>
      <c r="C24" t="s">
        <v>510</v>
      </c>
      <c r="D24" t="s">
        <v>348</v>
      </c>
    </row>
    <row r="25" spans="1:4" ht="12.75">
      <c r="A25" t="s">
        <v>512</v>
      </c>
      <c r="B25" t="s">
        <v>968</v>
      </c>
      <c r="C25" t="s">
        <v>513</v>
      </c>
      <c r="D25" t="s">
        <v>348</v>
      </c>
    </row>
    <row r="26" spans="1:4" ht="12.75">
      <c r="A26" t="s">
        <v>555</v>
      </c>
      <c r="B26" t="s">
        <v>965</v>
      </c>
      <c r="C26" t="s">
        <v>373</v>
      </c>
      <c r="D26" t="s">
        <v>348</v>
      </c>
    </row>
    <row r="27" spans="1:4" ht="12.75">
      <c r="A27" t="s">
        <v>563</v>
      </c>
      <c r="B27" t="s">
        <v>1009</v>
      </c>
      <c r="C27" t="s">
        <v>564</v>
      </c>
      <c r="D27" t="s">
        <v>348</v>
      </c>
    </row>
    <row r="28" spans="1:4" ht="12.75">
      <c r="A28" t="s">
        <v>576</v>
      </c>
      <c r="B28" t="s">
        <v>969</v>
      </c>
      <c r="C28" t="s">
        <v>498</v>
      </c>
      <c r="D28" t="s">
        <v>348</v>
      </c>
    </row>
    <row r="29" spans="1:4" ht="12.75">
      <c r="A29" t="s">
        <v>585</v>
      </c>
      <c r="B29" t="s">
        <v>969</v>
      </c>
      <c r="C29" t="s">
        <v>413</v>
      </c>
      <c r="D29" t="s">
        <v>348</v>
      </c>
    </row>
    <row r="30" spans="1:4" ht="12.75">
      <c r="A30" t="s">
        <v>600</v>
      </c>
      <c r="B30" t="s">
        <v>989</v>
      </c>
      <c r="C30" t="s">
        <v>601</v>
      </c>
      <c r="D30" t="s">
        <v>348</v>
      </c>
    </row>
    <row r="31" spans="1:4" ht="12.75">
      <c r="A31" t="s">
        <v>606</v>
      </c>
      <c r="B31" t="s">
        <v>989</v>
      </c>
      <c r="C31" t="s">
        <v>435</v>
      </c>
      <c r="D31" t="s">
        <v>348</v>
      </c>
    </row>
    <row r="32" spans="1:4" ht="12.75">
      <c r="A32" t="s">
        <v>617</v>
      </c>
      <c r="B32" t="s">
        <v>989</v>
      </c>
      <c r="C32" t="s">
        <v>618</v>
      </c>
      <c r="D32" t="s">
        <v>348</v>
      </c>
    </row>
    <row r="33" spans="1:4" ht="12.75">
      <c r="A33" t="s">
        <v>629</v>
      </c>
      <c r="B33" t="s">
        <v>972</v>
      </c>
      <c r="C33" t="s">
        <v>533</v>
      </c>
      <c r="D33" t="s">
        <v>348</v>
      </c>
    </row>
    <row r="34" spans="1:4" ht="12.75">
      <c r="A34" t="s">
        <v>633</v>
      </c>
      <c r="B34" t="s">
        <v>967</v>
      </c>
      <c r="C34" t="s">
        <v>548</v>
      </c>
      <c r="D34" t="s">
        <v>348</v>
      </c>
    </row>
    <row r="35" spans="1:4" ht="12.75">
      <c r="A35" t="s">
        <v>638</v>
      </c>
      <c r="B35" t="s">
        <v>967</v>
      </c>
      <c r="C35" t="s">
        <v>635</v>
      </c>
      <c r="D35" t="s">
        <v>348</v>
      </c>
    </row>
    <row r="36" spans="1:4" ht="12.75">
      <c r="A36" t="s">
        <v>639</v>
      </c>
      <c r="B36" t="s">
        <v>967</v>
      </c>
      <c r="C36" t="s">
        <v>640</v>
      </c>
      <c r="D36" t="s">
        <v>348</v>
      </c>
    </row>
    <row r="37" spans="1:4" ht="12.75">
      <c r="A37" t="s">
        <v>645</v>
      </c>
      <c r="B37" t="s">
        <v>967</v>
      </c>
      <c r="C37" t="s">
        <v>635</v>
      </c>
      <c r="D37" t="s">
        <v>348</v>
      </c>
    </row>
    <row r="38" spans="1:4" ht="12.75">
      <c r="A38" t="s">
        <v>649</v>
      </c>
      <c r="B38" t="s">
        <v>968</v>
      </c>
      <c r="C38" t="s">
        <v>373</v>
      </c>
      <c r="D38" t="s">
        <v>348</v>
      </c>
    </row>
    <row r="39" spans="1:4" ht="12.75">
      <c r="A39" t="s">
        <v>681</v>
      </c>
      <c r="B39" t="s">
        <v>965</v>
      </c>
      <c r="C39" t="s">
        <v>498</v>
      </c>
      <c r="D39" t="s">
        <v>348</v>
      </c>
    </row>
    <row r="40" spans="1:4" ht="12.75">
      <c r="A40" t="s">
        <v>683</v>
      </c>
      <c r="B40" t="s">
        <v>1015</v>
      </c>
      <c r="C40" t="s">
        <v>684</v>
      </c>
      <c r="D40" t="s">
        <v>348</v>
      </c>
    </row>
    <row r="41" spans="1:4" ht="12.75">
      <c r="A41" t="s">
        <v>687</v>
      </c>
      <c r="B41" t="s">
        <v>986</v>
      </c>
      <c r="C41" t="s">
        <v>384</v>
      </c>
      <c r="D41" t="s">
        <v>348</v>
      </c>
    </row>
    <row r="42" spans="1:4" ht="12.75">
      <c r="A42" t="s">
        <v>691</v>
      </c>
      <c r="B42" t="s">
        <v>986</v>
      </c>
      <c r="C42" t="s">
        <v>692</v>
      </c>
      <c r="D42" t="s">
        <v>348</v>
      </c>
    </row>
    <row r="43" spans="1:4" ht="12.75">
      <c r="A43" t="s">
        <v>695</v>
      </c>
      <c r="B43" t="s">
        <v>986</v>
      </c>
      <c r="C43" t="s">
        <v>435</v>
      </c>
      <c r="D43" t="s">
        <v>348</v>
      </c>
    </row>
    <row r="44" spans="1:4" ht="12.75">
      <c r="A44" t="s">
        <v>725</v>
      </c>
      <c r="B44" t="s">
        <v>968</v>
      </c>
      <c r="C44" t="s">
        <v>726</v>
      </c>
      <c r="D44" t="s">
        <v>348</v>
      </c>
    </row>
    <row r="45" spans="1:4" ht="12.75">
      <c r="A45" t="s">
        <v>730</v>
      </c>
      <c r="B45" t="s">
        <v>965</v>
      </c>
      <c r="C45" t="s">
        <v>548</v>
      </c>
      <c r="D45" t="s">
        <v>348</v>
      </c>
    </row>
    <row r="46" spans="1:4" ht="12.75">
      <c r="A46" t="s">
        <v>732</v>
      </c>
      <c r="B46" t="s">
        <v>965</v>
      </c>
      <c r="C46" t="s">
        <v>361</v>
      </c>
      <c r="D46" t="s">
        <v>348</v>
      </c>
    </row>
    <row r="47" spans="1:4" ht="12.75">
      <c r="A47" t="s">
        <v>733</v>
      </c>
      <c r="B47" t="s">
        <v>965</v>
      </c>
      <c r="C47" t="s">
        <v>734</v>
      </c>
      <c r="D47" t="s">
        <v>348</v>
      </c>
    </row>
    <row r="48" spans="1:4" ht="12.75">
      <c r="A48" t="s">
        <v>746</v>
      </c>
      <c r="B48" t="s">
        <v>1015</v>
      </c>
      <c r="C48" t="s">
        <v>435</v>
      </c>
      <c r="D48" t="s">
        <v>348</v>
      </c>
    </row>
    <row r="49" spans="1:4" ht="12.75">
      <c r="A49" t="s">
        <v>747</v>
      </c>
      <c r="B49" t="s">
        <v>965</v>
      </c>
      <c r="C49" t="s">
        <v>635</v>
      </c>
      <c r="D49" t="s">
        <v>348</v>
      </c>
    </row>
    <row r="50" spans="1:4" ht="12.75">
      <c r="A50" t="s">
        <v>751</v>
      </c>
      <c r="B50" t="s">
        <v>965</v>
      </c>
      <c r="C50" t="s">
        <v>752</v>
      </c>
      <c r="D50" t="s">
        <v>348</v>
      </c>
    </row>
    <row r="51" spans="1:4" ht="12.75">
      <c r="A51" t="s">
        <v>763</v>
      </c>
      <c r="B51" t="s">
        <v>1011</v>
      </c>
      <c r="C51" t="s">
        <v>764</v>
      </c>
      <c r="D51" t="s">
        <v>348</v>
      </c>
    </row>
    <row r="52" spans="1:4" ht="12.75">
      <c r="A52" t="s">
        <v>776</v>
      </c>
      <c r="B52" t="s">
        <v>993</v>
      </c>
      <c r="C52" t="s">
        <v>627</v>
      </c>
      <c r="D52" t="s">
        <v>348</v>
      </c>
    </row>
    <row r="53" spans="1:4" ht="12.75">
      <c r="A53" t="s">
        <v>779</v>
      </c>
      <c r="B53" t="s">
        <v>980</v>
      </c>
      <c r="C53" t="s">
        <v>780</v>
      </c>
      <c r="D53" t="s">
        <v>348</v>
      </c>
    </row>
    <row r="54" spans="1:4" ht="12.75">
      <c r="A54" t="s">
        <v>783</v>
      </c>
      <c r="B54" t="s">
        <v>987</v>
      </c>
      <c r="C54" t="s">
        <v>389</v>
      </c>
      <c r="D54" t="s">
        <v>348</v>
      </c>
    </row>
    <row r="55" spans="1:4" ht="12.75">
      <c r="A55" t="s">
        <v>784</v>
      </c>
      <c r="B55" t="s">
        <v>976</v>
      </c>
      <c r="C55" t="s">
        <v>785</v>
      </c>
      <c r="D55" t="s">
        <v>348</v>
      </c>
    </row>
    <row r="56" spans="1:4" ht="12.75">
      <c r="A56" t="s">
        <v>795</v>
      </c>
      <c r="B56" t="s">
        <v>978</v>
      </c>
      <c r="C56" t="s">
        <v>365</v>
      </c>
      <c r="D56" t="s">
        <v>348</v>
      </c>
    </row>
    <row r="57" spans="1:4" ht="12.75">
      <c r="A57" t="s">
        <v>796</v>
      </c>
      <c r="B57" t="s">
        <v>978</v>
      </c>
      <c r="C57" t="s">
        <v>797</v>
      </c>
      <c r="D57" t="s">
        <v>348</v>
      </c>
    </row>
    <row r="58" spans="1:4" ht="12.75">
      <c r="A58" t="s">
        <v>802</v>
      </c>
      <c r="B58" t="s">
        <v>1021</v>
      </c>
      <c r="C58" t="s">
        <v>803</v>
      </c>
      <c r="D58" t="s">
        <v>348</v>
      </c>
    </row>
    <row r="59" spans="1:4" ht="12.75">
      <c r="A59" t="s">
        <v>825</v>
      </c>
      <c r="B59" t="s">
        <v>977</v>
      </c>
      <c r="C59" t="s">
        <v>826</v>
      </c>
      <c r="D59" t="s">
        <v>348</v>
      </c>
    </row>
    <row r="60" spans="1:4" ht="12.75">
      <c r="A60" t="s">
        <v>840</v>
      </c>
      <c r="B60" t="s">
        <v>975</v>
      </c>
      <c r="C60" t="s">
        <v>841</v>
      </c>
      <c r="D60" t="s">
        <v>348</v>
      </c>
    </row>
    <row r="61" spans="1:4" ht="12.75">
      <c r="A61" t="s">
        <v>842</v>
      </c>
      <c r="B61" t="s">
        <v>975</v>
      </c>
      <c r="C61" t="s">
        <v>347</v>
      </c>
      <c r="D61" t="s">
        <v>348</v>
      </c>
    </row>
    <row r="62" spans="1:4" ht="12.75">
      <c r="A62" t="s">
        <v>846</v>
      </c>
      <c r="B62" t="s">
        <v>989</v>
      </c>
      <c r="C62" t="s">
        <v>640</v>
      </c>
      <c r="D62" t="s">
        <v>348</v>
      </c>
    </row>
    <row r="63" spans="1:4" ht="12.75">
      <c r="A63" t="s">
        <v>679</v>
      </c>
      <c r="B63" t="s">
        <v>1005</v>
      </c>
      <c r="C63" t="s">
        <v>510</v>
      </c>
      <c r="D63" t="s">
        <v>680</v>
      </c>
    </row>
    <row r="64" spans="1:4" ht="12.75">
      <c r="A64" t="s">
        <v>343</v>
      </c>
      <c r="B64" t="s">
        <v>969</v>
      </c>
      <c r="C64" t="s">
        <v>344</v>
      </c>
      <c r="D64" t="s">
        <v>345</v>
      </c>
    </row>
    <row r="65" spans="1:4" ht="12.75">
      <c r="A65" t="s">
        <v>358</v>
      </c>
      <c r="B65" t="s">
        <v>972</v>
      </c>
      <c r="C65" t="s">
        <v>359</v>
      </c>
      <c r="D65" t="s">
        <v>345</v>
      </c>
    </row>
    <row r="66" spans="1:4" ht="12.75">
      <c r="A66" t="s">
        <v>366</v>
      </c>
      <c r="B66" t="s">
        <v>965</v>
      </c>
      <c r="C66" t="s">
        <v>367</v>
      </c>
      <c r="D66" t="s">
        <v>345</v>
      </c>
    </row>
    <row r="67" spans="1:4" ht="12.75">
      <c r="A67" t="s">
        <v>370</v>
      </c>
      <c r="B67" t="s">
        <v>1008</v>
      </c>
      <c r="C67" t="s">
        <v>371</v>
      </c>
      <c r="D67" t="s">
        <v>345</v>
      </c>
    </row>
    <row r="68" spans="1:4" ht="12.75">
      <c r="A68" t="s">
        <v>374</v>
      </c>
      <c r="B68" t="s">
        <v>976</v>
      </c>
      <c r="C68" t="s">
        <v>375</v>
      </c>
      <c r="D68" t="s">
        <v>345</v>
      </c>
    </row>
    <row r="69" spans="1:4" ht="12.75">
      <c r="A69" t="s">
        <v>857</v>
      </c>
      <c r="B69" t="s">
        <v>1010</v>
      </c>
      <c r="C69" t="s">
        <v>858</v>
      </c>
      <c r="D69" t="s">
        <v>345</v>
      </c>
    </row>
    <row r="70" spans="1:4" ht="12.75">
      <c r="A70" t="s">
        <v>381</v>
      </c>
      <c r="B70" t="s">
        <v>1010</v>
      </c>
      <c r="C70" t="s">
        <v>382</v>
      </c>
      <c r="D70" t="s">
        <v>345</v>
      </c>
    </row>
    <row r="71" spans="1:4" ht="12.75">
      <c r="A71" t="s">
        <v>393</v>
      </c>
      <c r="B71" t="s">
        <v>980</v>
      </c>
      <c r="C71" t="s">
        <v>394</v>
      </c>
      <c r="D71" t="s">
        <v>345</v>
      </c>
    </row>
    <row r="72" spans="1:4" ht="12.75">
      <c r="A72" t="s">
        <v>397</v>
      </c>
      <c r="B72" t="s">
        <v>1008</v>
      </c>
      <c r="C72" t="s">
        <v>350</v>
      </c>
      <c r="D72" t="s">
        <v>345</v>
      </c>
    </row>
    <row r="73" spans="1:4" ht="12.75">
      <c r="A73" t="s">
        <v>406</v>
      </c>
      <c r="B73" t="s">
        <v>966</v>
      </c>
      <c r="C73" t="s">
        <v>407</v>
      </c>
      <c r="D73" t="s">
        <v>345</v>
      </c>
    </row>
    <row r="74" spans="1:4" ht="12.75">
      <c r="A74" t="s">
        <v>409</v>
      </c>
      <c r="B74" t="s">
        <v>977</v>
      </c>
      <c r="C74" t="s">
        <v>361</v>
      </c>
      <c r="D74" t="s">
        <v>345</v>
      </c>
    </row>
    <row r="75" spans="1:4" ht="12.75">
      <c r="A75" t="s">
        <v>410</v>
      </c>
      <c r="B75" t="s">
        <v>977</v>
      </c>
      <c r="C75" t="s">
        <v>411</v>
      </c>
      <c r="D75" t="s">
        <v>345</v>
      </c>
    </row>
    <row r="76" spans="1:4" ht="12.75">
      <c r="A76" t="s">
        <v>412</v>
      </c>
      <c r="B76" t="s">
        <v>975</v>
      </c>
      <c r="C76" t="s">
        <v>413</v>
      </c>
      <c r="D76" t="s">
        <v>345</v>
      </c>
    </row>
    <row r="77" spans="1:4" ht="12.75">
      <c r="A77" t="s">
        <v>416</v>
      </c>
      <c r="B77" t="s">
        <v>989</v>
      </c>
      <c r="C77" t="s">
        <v>417</v>
      </c>
      <c r="D77" t="s">
        <v>345</v>
      </c>
    </row>
    <row r="78" spans="1:4" ht="12.75">
      <c r="A78" t="s">
        <v>425</v>
      </c>
      <c r="B78" t="s">
        <v>990</v>
      </c>
      <c r="C78" t="s">
        <v>426</v>
      </c>
      <c r="D78" t="s">
        <v>345</v>
      </c>
    </row>
    <row r="79" spans="1:4" ht="12.75">
      <c r="A79" t="s">
        <v>427</v>
      </c>
      <c r="B79" t="s">
        <v>1000</v>
      </c>
      <c r="C79" t="s">
        <v>428</v>
      </c>
      <c r="D79" t="s">
        <v>345</v>
      </c>
    </row>
    <row r="80" spans="1:4" ht="12.75">
      <c r="A80" t="s">
        <v>434</v>
      </c>
      <c r="B80" t="s">
        <v>983</v>
      </c>
      <c r="C80" t="s">
        <v>435</v>
      </c>
      <c r="D80" t="s">
        <v>345</v>
      </c>
    </row>
    <row r="81" spans="1:4" ht="12.75">
      <c r="A81" t="s">
        <v>436</v>
      </c>
      <c r="B81" t="s">
        <v>990</v>
      </c>
      <c r="C81" t="s">
        <v>437</v>
      </c>
      <c r="D81" t="s">
        <v>345</v>
      </c>
    </row>
    <row r="82" spans="1:4" ht="12.75">
      <c r="A82" t="s">
        <v>439</v>
      </c>
      <c r="B82" t="s">
        <v>1001</v>
      </c>
      <c r="C82" t="s">
        <v>440</v>
      </c>
      <c r="D82" t="s">
        <v>345</v>
      </c>
    </row>
    <row r="83" spans="1:4" ht="12.75">
      <c r="A83" t="s">
        <v>447</v>
      </c>
      <c r="B83" t="s">
        <v>965</v>
      </c>
      <c r="C83" t="s">
        <v>373</v>
      </c>
      <c r="D83" t="s">
        <v>345</v>
      </c>
    </row>
    <row r="84" spans="1:4" ht="12.75">
      <c r="A84" t="s">
        <v>450</v>
      </c>
      <c r="B84" t="s">
        <v>970</v>
      </c>
      <c r="C84" t="s">
        <v>350</v>
      </c>
      <c r="D84" t="s">
        <v>345</v>
      </c>
    </row>
    <row r="85" spans="1:4" ht="12.75">
      <c r="A85" t="s">
        <v>451</v>
      </c>
      <c r="B85" t="s">
        <v>970</v>
      </c>
      <c r="C85" t="s">
        <v>435</v>
      </c>
      <c r="D85" t="s">
        <v>345</v>
      </c>
    </row>
    <row r="86" spans="1:4" ht="12.75">
      <c r="A86" t="s">
        <v>452</v>
      </c>
      <c r="B86" t="s">
        <v>966</v>
      </c>
      <c r="C86" t="s">
        <v>453</v>
      </c>
      <c r="D86" t="s">
        <v>345</v>
      </c>
    </row>
    <row r="87" spans="1:4" ht="12.75">
      <c r="A87" t="s">
        <v>464</v>
      </c>
      <c r="B87" t="s">
        <v>1028</v>
      </c>
      <c r="C87" t="s">
        <v>465</v>
      </c>
      <c r="D87" t="s">
        <v>345</v>
      </c>
    </row>
    <row r="88" spans="1:4" ht="12.75">
      <c r="A88" t="s">
        <v>470</v>
      </c>
      <c r="B88" t="s">
        <v>998</v>
      </c>
      <c r="C88" t="s">
        <v>471</v>
      </c>
      <c r="D88" t="s">
        <v>345</v>
      </c>
    </row>
    <row r="89" spans="1:4" ht="12.75">
      <c r="A89" t="s">
        <v>472</v>
      </c>
      <c r="B89" t="s">
        <v>998</v>
      </c>
      <c r="C89" t="s">
        <v>473</v>
      </c>
      <c r="D89" t="s">
        <v>345</v>
      </c>
    </row>
    <row r="90" spans="1:4" ht="12.75">
      <c r="A90" t="s">
        <v>477</v>
      </c>
      <c r="B90" t="s">
        <v>965</v>
      </c>
      <c r="C90" t="s">
        <v>478</v>
      </c>
      <c r="D90" t="s">
        <v>345</v>
      </c>
    </row>
    <row r="91" spans="1:4" ht="12.75">
      <c r="A91" t="s">
        <v>483</v>
      </c>
      <c r="B91" t="s">
        <v>978</v>
      </c>
      <c r="C91" t="s">
        <v>369</v>
      </c>
      <c r="D91" t="s">
        <v>345</v>
      </c>
    </row>
    <row r="92" spans="1:4" ht="12.75">
      <c r="A92" t="s">
        <v>484</v>
      </c>
      <c r="B92" t="s">
        <v>978</v>
      </c>
      <c r="C92" t="s">
        <v>485</v>
      </c>
      <c r="D92" t="s">
        <v>345</v>
      </c>
    </row>
    <row r="93" spans="1:4" ht="12.75">
      <c r="A93" t="s">
        <v>491</v>
      </c>
      <c r="B93" t="s">
        <v>1006</v>
      </c>
      <c r="C93" t="s">
        <v>492</v>
      </c>
      <c r="D93" t="s">
        <v>345</v>
      </c>
    </row>
    <row r="94" spans="1:4" ht="12.75">
      <c r="A94" t="s">
        <v>497</v>
      </c>
      <c r="B94" t="s">
        <v>976</v>
      </c>
      <c r="C94" t="s">
        <v>498</v>
      </c>
      <c r="D94" t="s">
        <v>345</v>
      </c>
    </row>
    <row r="95" spans="1:4" ht="12.75">
      <c r="A95" t="s">
        <v>499</v>
      </c>
      <c r="B95" t="s">
        <v>972</v>
      </c>
      <c r="C95" t="s">
        <v>500</v>
      </c>
      <c r="D95" t="s">
        <v>345</v>
      </c>
    </row>
    <row r="96" spans="1:4" ht="12.75">
      <c r="A96" t="s">
        <v>503</v>
      </c>
      <c r="B96" t="s">
        <v>969</v>
      </c>
      <c r="C96" t="s">
        <v>504</v>
      </c>
      <c r="D96" t="s">
        <v>345</v>
      </c>
    </row>
    <row r="97" spans="1:4" ht="12.75">
      <c r="A97" t="s">
        <v>507</v>
      </c>
      <c r="B97" t="s">
        <v>1019</v>
      </c>
      <c r="C97" t="s">
        <v>508</v>
      </c>
      <c r="D97" t="s">
        <v>345</v>
      </c>
    </row>
    <row r="98" spans="1:4" ht="12.75">
      <c r="A98" t="s">
        <v>511</v>
      </c>
      <c r="B98" t="s">
        <v>968</v>
      </c>
      <c r="C98" t="s">
        <v>373</v>
      </c>
      <c r="D98" t="s">
        <v>345</v>
      </c>
    </row>
    <row r="99" spans="1:4" ht="12.75">
      <c r="A99" t="s">
        <v>517</v>
      </c>
      <c r="B99" t="s">
        <v>965</v>
      </c>
      <c r="C99" t="s">
        <v>518</v>
      </c>
      <c r="D99" t="s">
        <v>345</v>
      </c>
    </row>
    <row r="100" spans="1:4" ht="12.75">
      <c r="A100" t="s">
        <v>519</v>
      </c>
      <c r="B100" t="s">
        <v>977</v>
      </c>
      <c r="C100" t="s">
        <v>520</v>
      </c>
      <c r="D100" t="s">
        <v>345</v>
      </c>
    </row>
    <row r="101" spans="1:4" ht="12.75">
      <c r="A101" t="s">
        <v>521</v>
      </c>
      <c r="B101" t="s">
        <v>977</v>
      </c>
      <c r="C101" t="s">
        <v>522</v>
      </c>
      <c r="D101" t="s">
        <v>345</v>
      </c>
    </row>
    <row r="102" spans="1:4" ht="12.75">
      <c r="A102" t="s">
        <v>523</v>
      </c>
      <c r="B102" t="s">
        <v>977</v>
      </c>
      <c r="C102" t="s">
        <v>524</v>
      </c>
      <c r="D102" t="s">
        <v>345</v>
      </c>
    </row>
    <row r="103" spans="1:4" ht="12.75">
      <c r="A103" t="s">
        <v>525</v>
      </c>
      <c r="B103" t="s">
        <v>977</v>
      </c>
      <c r="C103" t="s">
        <v>373</v>
      </c>
      <c r="D103" t="s">
        <v>345</v>
      </c>
    </row>
    <row r="104" spans="1:4" ht="12.75">
      <c r="A104" t="s">
        <v>526</v>
      </c>
      <c r="B104" t="s">
        <v>977</v>
      </c>
      <c r="C104" t="s">
        <v>527</v>
      </c>
      <c r="D104" t="s">
        <v>345</v>
      </c>
    </row>
    <row r="105" spans="1:4" ht="12.75">
      <c r="A105" t="s">
        <v>528</v>
      </c>
      <c r="B105" t="s">
        <v>977</v>
      </c>
      <c r="C105" t="s">
        <v>413</v>
      </c>
      <c r="D105" t="s">
        <v>345</v>
      </c>
    </row>
    <row r="106" spans="1:4" ht="12.75">
      <c r="A106" t="s">
        <v>529</v>
      </c>
      <c r="B106" t="s">
        <v>977</v>
      </c>
      <c r="C106" t="s">
        <v>524</v>
      </c>
      <c r="D106" t="s">
        <v>345</v>
      </c>
    </row>
    <row r="107" spans="1:4" ht="12.75">
      <c r="A107" t="s">
        <v>530</v>
      </c>
      <c r="B107" t="s">
        <v>977</v>
      </c>
      <c r="C107" t="s">
        <v>531</v>
      </c>
      <c r="D107" t="s">
        <v>345</v>
      </c>
    </row>
    <row r="108" spans="1:4" ht="12.75">
      <c r="A108" t="s">
        <v>532</v>
      </c>
      <c r="B108" t="s">
        <v>977</v>
      </c>
      <c r="C108" t="s">
        <v>533</v>
      </c>
      <c r="D108" t="s">
        <v>345</v>
      </c>
    </row>
    <row r="109" spans="1:4" ht="12.75">
      <c r="A109" t="s">
        <v>534</v>
      </c>
      <c r="B109" t="s">
        <v>977</v>
      </c>
      <c r="C109" t="s">
        <v>373</v>
      </c>
      <c r="D109" t="s">
        <v>345</v>
      </c>
    </row>
    <row r="110" spans="1:4" ht="12.75">
      <c r="A110" t="s">
        <v>536</v>
      </c>
      <c r="B110" t="s">
        <v>977</v>
      </c>
      <c r="C110" t="s">
        <v>537</v>
      </c>
      <c r="D110" t="s">
        <v>345</v>
      </c>
    </row>
    <row r="111" spans="1:4" ht="12.75">
      <c r="A111" t="s">
        <v>543</v>
      </c>
      <c r="B111" t="s">
        <v>981</v>
      </c>
      <c r="C111" t="s">
        <v>544</v>
      </c>
      <c r="D111" t="s">
        <v>345</v>
      </c>
    </row>
    <row r="112" spans="1:4" ht="12.75">
      <c r="A112" t="s">
        <v>545</v>
      </c>
      <c r="B112" t="s">
        <v>991</v>
      </c>
      <c r="C112" t="s">
        <v>546</v>
      </c>
      <c r="D112" t="s">
        <v>345</v>
      </c>
    </row>
    <row r="113" spans="1:4" ht="12.75">
      <c r="A113" t="s">
        <v>547</v>
      </c>
      <c r="B113" t="s">
        <v>983</v>
      </c>
      <c r="C113" t="s">
        <v>548</v>
      </c>
      <c r="D113" t="s">
        <v>345</v>
      </c>
    </row>
    <row r="114" spans="1:4" ht="12.75">
      <c r="A114" t="s">
        <v>551</v>
      </c>
      <c r="B114" t="s">
        <v>971</v>
      </c>
      <c r="C114" t="s">
        <v>552</v>
      </c>
      <c r="D114" t="s">
        <v>345</v>
      </c>
    </row>
    <row r="115" spans="1:4" ht="12.75">
      <c r="A115" t="s">
        <v>553</v>
      </c>
      <c r="B115" t="s">
        <v>997</v>
      </c>
      <c r="C115" t="s">
        <v>554</v>
      </c>
      <c r="D115" t="s">
        <v>345</v>
      </c>
    </row>
    <row r="116" spans="1:4" ht="12.75">
      <c r="A116" t="s">
        <v>568</v>
      </c>
      <c r="B116" t="s">
        <v>974</v>
      </c>
      <c r="C116" t="s">
        <v>435</v>
      </c>
      <c r="D116" t="s">
        <v>345</v>
      </c>
    </row>
    <row r="117" spans="1:4" ht="12.75">
      <c r="A117" t="s">
        <v>571</v>
      </c>
      <c r="B117" t="s">
        <v>972</v>
      </c>
      <c r="C117" t="s">
        <v>435</v>
      </c>
      <c r="D117" t="s">
        <v>345</v>
      </c>
    </row>
    <row r="118" spans="1:4" ht="12.75">
      <c r="A118" t="s">
        <v>574</v>
      </c>
      <c r="B118" t="s">
        <v>972</v>
      </c>
      <c r="C118" t="s">
        <v>575</v>
      </c>
      <c r="D118" t="s">
        <v>345</v>
      </c>
    </row>
    <row r="119" spans="1:4" ht="12.75">
      <c r="A119" t="s">
        <v>578</v>
      </c>
      <c r="B119" t="s">
        <v>969</v>
      </c>
      <c r="C119" t="s">
        <v>430</v>
      </c>
      <c r="D119" t="s">
        <v>345</v>
      </c>
    </row>
    <row r="120" spans="1:4" ht="12.75">
      <c r="A120" t="s">
        <v>579</v>
      </c>
      <c r="B120" t="s">
        <v>969</v>
      </c>
      <c r="C120" t="s">
        <v>580</v>
      </c>
      <c r="D120" t="s">
        <v>345</v>
      </c>
    </row>
    <row r="121" spans="1:4" ht="12.75">
      <c r="A121" t="s">
        <v>581</v>
      </c>
      <c r="B121" t="s">
        <v>969</v>
      </c>
      <c r="C121" t="s">
        <v>413</v>
      </c>
      <c r="D121" t="s">
        <v>345</v>
      </c>
    </row>
    <row r="122" spans="1:4" ht="12.75">
      <c r="A122" t="s">
        <v>582</v>
      </c>
      <c r="B122" t="s">
        <v>969</v>
      </c>
      <c r="C122" t="s">
        <v>583</v>
      </c>
      <c r="D122" t="s">
        <v>345</v>
      </c>
    </row>
    <row r="123" spans="1:4" ht="12.75">
      <c r="A123" t="s">
        <v>584</v>
      </c>
      <c r="B123" t="s">
        <v>969</v>
      </c>
      <c r="C123" t="s">
        <v>498</v>
      </c>
      <c r="D123" t="s">
        <v>345</v>
      </c>
    </row>
    <row r="124" spans="1:4" ht="12.75">
      <c r="A124" t="s">
        <v>586</v>
      </c>
      <c r="B124" t="s">
        <v>969</v>
      </c>
      <c r="C124" t="s">
        <v>498</v>
      </c>
      <c r="D124" t="s">
        <v>345</v>
      </c>
    </row>
    <row r="125" spans="1:4" ht="12.75">
      <c r="A125" t="s">
        <v>587</v>
      </c>
      <c r="B125" t="s">
        <v>969</v>
      </c>
      <c r="C125" t="s">
        <v>498</v>
      </c>
      <c r="D125" t="s">
        <v>345</v>
      </c>
    </row>
    <row r="126" spans="1:4" ht="12.75">
      <c r="A126" t="s">
        <v>588</v>
      </c>
      <c r="B126" t="s">
        <v>969</v>
      </c>
      <c r="C126" t="s">
        <v>413</v>
      </c>
      <c r="D126" t="s">
        <v>345</v>
      </c>
    </row>
    <row r="127" spans="1:4" ht="12.75">
      <c r="A127" t="s">
        <v>589</v>
      </c>
      <c r="B127" t="s">
        <v>969</v>
      </c>
      <c r="C127" t="s">
        <v>590</v>
      </c>
      <c r="D127" t="s">
        <v>345</v>
      </c>
    </row>
    <row r="128" spans="1:4" ht="12.75">
      <c r="A128" t="s">
        <v>592</v>
      </c>
      <c r="B128" t="s">
        <v>969</v>
      </c>
      <c r="C128" t="s">
        <v>593</v>
      </c>
      <c r="D128" t="s">
        <v>345</v>
      </c>
    </row>
    <row r="129" spans="1:4" ht="12.75">
      <c r="A129" t="s">
        <v>596</v>
      </c>
      <c r="B129" t="s">
        <v>1007</v>
      </c>
      <c r="C129" t="s">
        <v>597</v>
      </c>
      <c r="D129" t="s">
        <v>345</v>
      </c>
    </row>
    <row r="130" spans="1:4" ht="12.75">
      <c r="A130" t="s">
        <v>604</v>
      </c>
      <c r="B130" t="s">
        <v>989</v>
      </c>
      <c r="C130" t="s">
        <v>605</v>
      </c>
      <c r="D130" t="s">
        <v>345</v>
      </c>
    </row>
    <row r="131" spans="1:4" ht="12.75">
      <c r="A131" t="s">
        <v>607</v>
      </c>
      <c r="B131" t="s">
        <v>1047</v>
      </c>
      <c r="C131" t="s">
        <v>548</v>
      </c>
      <c r="D131" t="s">
        <v>345</v>
      </c>
    </row>
    <row r="132" spans="1:4" ht="12.75">
      <c r="A132" t="s">
        <v>610</v>
      </c>
      <c r="B132" t="s">
        <v>974</v>
      </c>
      <c r="C132" t="s">
        <v>498</v>
      </c>
      <c r="D132" t="s">
        <v>345</v>
      </c>
    </row>
    <row r="133" spans="1:4" ht="12.75">
      <c r="A133" t="s">
        <v>611</v>
      </c>
      <c r="B133" t="s">
        <v>974</v>
      </c>
      <c r="C133" t="s">
        <v>612</v>
      </c>
      <c r="D133" t="s">
        <v>345</v>
      </c>
    </row>
    <row r="134" spans="1:4" ht="12.75">
      <c r="A134" t="s">
        <v>615</v>
      </c>
      <c r="B134" t="s">
        <v>976</v>
      </c>
      <c r="C134" t="s">
        <v>616</v>
      </c>
      <c r="D134" t="s">
        <v>345</v>
      </c>
    </row>
    <row r="135" spans="1:4" ht="12.75">
      <c r="A135" t="s">
        <v>619</v>
      </c>
      <c r="B135" t="s">
        <v>1010</v>
      </c>
      <c r="C135" t="s">
        <v>485</v>
      </c>
      <c r="D135" t="s">
        <v>345</v>
      </c>
    </row>
    <row r="136" spans="1:4" ht="12.75">
      <c r="A136" t="s">
        <v>628</v>
      </c>
      <c r="B136" t="s">
        <v>977</v>
      </c>
      <c r="C136" t="s">
        <v>384</v>
      </c>
      <c r="D136" t="s">
        <v>345</v>
      </c>
    </row>
    <row r="137" spans="1:4" ht="12.75">
      <c r="A137" t="s">
        <v>648</v>
      </c>
      <c r="B137" t="s">
        <v>967</v>
      </c>
      <c r="C137" t="s">
        <v>424</v>
      </c>
      <c r="D137" t="s">
        <v>345</v>
      </c>
    </row>
    <row r="138" spans="1:4" ht="12.75">
      <c r="A138" t="s">
        <v>650</v>
      </c>
      <c r="B138" t="s">
        <v>976</v>
      </c>
      <c r="C138" t="s">
        <v>350</v>
      </c>
      <c r="D138" t="s">
        <v>345</v>
      </c>
    </row>
    <row r="139" spans="1:4" ht="12.75">
      <c r="A139" t="s">
        <v>651</v>
      </c>
      <c r="B139" t="s">
        <v>966</v>
      </c>
      <c r="C139" t="s">
        <v>386</v>
      </c>
      <c r="D139" t="s">
        <v>345</v>
      </c>
    </row>
    <row r="140" spans="1:4" ht="12.75">
      <c r="A140" t="s">
        <v>861</v>
      </c>
      <c r="B140" t="s">
        <v>966</v>
      </c>
      <c r="C140" t="s">
        <v>862</v>
      </c>
      <c r="D140" t="s">
        <v>345</v>
      </c>
    </row>
    <row r="141" spans="1:4" ht="12.75">
      <c r="A141" t="s">
        <v>661</v>
      </c>
      <c r="B141" t="s">
        <v>966</v>
      </c>
      <c r="C141" t="s">
        <v>662</v>
      </c>
      <c r="D141" t="s">
        <v>345</v>
      </c>
    </row>
    <row r="142" spans="1:4" ht="12.75">
      <c r="A142" t="s">
        <v>663</v>
      </c>
      <c r="B142" t="s">
        <v>966</v>
      </c>
      <c r="C142" t="s">
        <v>664</v>
      </c>
      <c r="D142" t="s">
        <v>345</v>
      </c>
    </row>
    <row r="143" spans="1:4" ht="12.75">
      <c r="A143" t="s">
        <v>665</v>
      </c>
      <c r="B143" t="s">
        <v>966</v>
      </c>
      <c r="C143" t="s">
        <v>546</v>
      </c>
      <c r="D143" t="s">
        <v>345</v>
      </c>
    </row>
    <row r="144" spans="1:4" ht="12.75">
      <c r="A144" t="s">
        <v>668</v>
      </c>
      <c r="B144" t="s">
        <v>976</v>
      </c>
      <c r="C144" t="s">
        <v>669</v>
      </c>
      <c r="D144" t="s">
        <v>345</v>
      </c>
    </row>
    <row r="145" spans="1:4" ht="12.75">
      <c r="A145" t="s">
        <v>670</v>
      </c>
      <c r="B145" t="s">
        <v>976</v>
      </c>
      <c r="C145" t="s">
        <v>671</v>
      </c>
      <c r="D145" t="s">
        <v>345</v>
      </c>
    </row>
    <row r="146" spans="1:4" ht="12.75">
      <c r="A146" t="s">
        <v>672</v>
      </c>
      <c r="B146" t="s">
        <v>976</v>
      </c>
      <c r="C146" t="s">
        <v>669</v>
      </c>
      <c r="D146" t="s">
        <v>345</v>
      </c>
    </row>
    <row r="147" spans="1:4" ht="12.75">
      <c r="A147" t="s">
        <v>675</v>
      </c>
      <c r="B147" t="s">
        <v>990</v>
      </c>
      <c r="C147" t="s">
        <v>676</v>
      </c>
      <c r="D147" t="s">
        <v>345</v>
      </c>
    </row>
    <row r="148" spans="1:4" ht="12.75">
      <c r="A148" t="s">
        <v>677</v>
      </c>
      <c r="B148" t="s">
        <v>990</v>
      </c>
      <c r="C148" t="s">
        <v>498</v>
      </c>
      <c r="D148" t="s">
        <v>345</v>
      </c>
    </row>
    <row r="149" spans="1:4" ht="12.75">
      <c r="A149" t="s">
        <v>699</v>
      </c>
      <c r="B149" t="s">
        <v>976</v>
      </c>
      <c r="C149" t="s">
        <v>700</v>
      </c>
      <c r="D149" t="s">
        <v>345</v>
      </c>
    </row>
    <row r="150" spans="1:4" ht="12.75">
      <c r="A150" t="s">
        <v>701</v>
      </c>
      <c r="B150" t="s">
        <v>976</v>
      </c>
      <c r="C150" t="s">
        <v>702</v>
      </c>
      <c r="D150" t="s">
        <v>345</v>
      </c>
    </row>
    <row r="151" spans="1:4" ht="12.75">
      <c r="A151" t="s">
        <v>705</v>
      </c>
      <c r="B151" t="s">
        <v>977</v>
      </c>
      <c r="C151" t="s">
        <v>706</v>
      </c>
      <c r="D151" t="s">
        <v>345</v>
      </c>
    </row>
    <row r="152" spans="1:4" ht="12.75">
      <c r="A152" t="s">
        <v>707</v>
      </c>
      <c r="B152" t="s">
        <v>1000</v>
      </c>
      <c r="C152" t="s">
        <v>708</v>
      </c>
      <c r="D152" t="s">
        <v>345</v>
      </c>
    </row>
    <row r="153" spans="1:4" ht="12.75">
      <c r="A153" t="s">
        <v>709</v>
      </c>
      <c r="B153" t="s">
        <v>970</v>
      </c>
      <c r="C153" t="s">
        <v>710</v>
      </c>
      <c r="D153" t="s">
        <v>345</v>
      </c>
    </row>
    <row r="154" spans="1:4" ht="12.75">
      <c r="A154" t="s">
        <v>711</v>
      </c>
      <c r="B154" t="s">
        <v>970</v>
      </c>
      <c r="C154" t="s">
        <v>712</v>
      </c>
      <c r="D154" t="s">
        <v>345</v>
      </c>
    </row>
    <row r="155" spans="1:4" ht="12.75">
      <c r="A155" t="s">
        <v>714</v>
      </c>
      <c r="B155" t="s">
        <v>979</v>
      </c>
      <c r="C155" t="s">
        <v>715</v>
      </c>
      <c r="D155" t="s">
        <v>345</v>
      </c>
    </row>
    <row r="156" spans="1:4" ht="12.75">
      <c r="A156" t="s">
        <v>716</v>
      </c>
      <c r="B156" t="s">
        <v>984</v>
      </c>
      <c r="C156" t="s">
        <v>717</v>
      </c>
      <c r="D156" t="s">
        <v>345</v>
      </c>
    </row>
    <row r="157" spans="1:4" ht="12.75">
      <c r="A157" t="s">
        <v>724</v>
      </c>
      <c r="B157" t="s">
        <v>990</v>
      </c>
      <c r="C157" t="s">
        <v>700</v>
      </c>
      <c r="D157" t="s">
        <v>345</v>
      </c>
    </row>
    <row r="158" spans="1:4" ht="12.75">
      <c r="A158" t="s">
        <v>743</v>
      </c>
      <c r="B158" t="s">
        <v>976</v>
      </c>
      <c r="C158" t="s">
        <v>373</v>
      </c>
      <c r="D158" t="s">
        <v>345</v>
      </c>
    </row>
    <row r="159" spans="1:4" ht="12.75">
      <c r="A159" t="s">
        <v>744</v>
      </c>
      <c r="B159" t="s">
        <v>976</v>
      </c>
      <c r="C159" t="s">
        <v>686</v>
      </c>
      <c r="D159" t="s">
        <v>345</v>
      </c>
    </row>
    <row r="160" spans="1:4" ht="12.75">
      <c r="A160" t="s">
        <v>864</v>
      </c>
      <c r="B160" t="s">
        <v>972</v>
      </c>
      <c r="C160" t="s">
        <v>865</v>
      </c>
      <c r="D160" t="s">
        <v>345</v>
      </c>
    </row>
    <row r="161" spans="1:4" ht="12.75">
      <c r="A161" t="s">
        <v>753</v>
      </c>
      <c r="B161" t="s">
        <v>972</v>
      </c>
      <c r="C161" t="s">
        <v>754</v>
      </c>
      <c r="D161" t="s">
        <v>345</v>
      </c>
    </row>
    <row r="162" spans="1:4" ht="12.75">
      <c r="A162" t="s">
        <v>755</v>
      </c>
      <c r="B162" t="s">
        <v>1006</v>
      </c>
      <c r="C162" t="s">
        <v>756</v>
      </c>
      <c r="D162" t="s">
        <v>345</v>
      </c>
    </row>
    <row r="163" spans="1:4" ht="12.75">
      <c r="A163" t="s">
        <v>757</v>
      </c>
      <c r="B163" t="s">
        <v>979</v>
      </c>
      <c r="C163" t="s">
        <v>758</v>
      </c>
      <c r="D163" t="s">
        <v>345</v>
      </c>
    </row>
    <row r="164" spans="1:4" ht="12.75">
      <c r="A164" t="s">
        <v>761</v>
      </c>
      <c r="B164" t="s">
        <v>1015</v>
      </c>
      <c r="C164" t="s">
        <v>384</v>
      </c>
      <c r="D164" t="s">
        <v>345</v>
      </c>
    </row>
    <row r="165" spans="1:4" ht="12.75">
      <c r="A165" t="s">
        <v>765</v>
      </c>
      <c r="B165" t="s">
        <v>988</v>
      </c>
      <c r="C165" t="s">
        <v>766</v>
      </c>
      <c r="D165" t="s">
        <v>345</v>
      </c>
    </row>
    <row r="166" spans="1:4" ht="12.75">
      <c r="A166" t="s">
        <v>767</v>
      </c>
      <c r="B166" t="s">
        <v>981</v>
      </c>
      <c r="C166" t="s">
        <v>768</v>
      </c>
      <c r="D166" t="s">
        <v>345</v>
      </c>
    </row>
    <row r="167" spans="1:4" ht="12.75">
      <c r="A167" t="s">
        <v>777</v>
      </c>
      <c r="B167" t="s">
        <v>1008</v>
      </c>
      <c r="C167" t="s">
        <v>435</v>
      </c>
      <c r="D167" t="s">
        <v>345</v>
      </c>
    </row>
    <row r="168" spans="1:4" ht="12.75">
      <c r="A168" t="s">
        <v>778</v>
      </c>
      <c r="B168" t="s">
        <v>1008</v>
      </c>
      <c r="C168" t="s">
        <v>640</v>
      </c>
      <c r="D168" t="s">
        <v>345</v>
      </c>
    </row>
    <row r="169" spans="1:4" ht="12.75">
      <c r="A169" t="s">
        <v>781</v>
      </c>
      <c r="B169" t="s">
        <v>997</v>
      </c>
      <c r="C169" t="s">
        <v>782</v>
      </c>
      <c r="D169" t="s">
        <v>345</v>
      </c>
    </row>
    <row r="170" spans="1:4" ht="12.75">
      <c r="A170" t="s">
        <v>786</v>
      </c>
      <c r="B170" t="s">
        <v>975</v>
      </c>
      <c r="C170" t="s">
        <v>533</v>
      </c>
      <c r="D170" t="s">
        <v>345</v>
      </c>
    </row>
    <row r="171" spans="1:4" ht="12.75">
      <c r="A171" t="s">
        <v>787</v>
      </c>
      <c r="B171" t="s">
        <v>1007</v>
      </c>
      <c r="C171" t="s">
        <v>788</v>
      </c>
      <c r="D171" t="s">
        <v>345</v>
      </c>
    </row>
    <row r="172" spans="1:4" ht="12.75">
      <c r="A172" t="s">
        <v>789</v>
      </c>
      <c r="B172" t="s">
        <v>1007</v>
      </c>
      <c r="C172" t="s">
        <v>790</v>
      </c>
      <c r="D172" t="s">
        <v>345</v>
      </c>
    </row>
    <row r="173" spans="1:4" ht="12.75">
      <c r="A173" t="s">
        <v>791</v>
      </c>
      <c r="B173" t="s">
        <v>980</v>
      </c>
      <c r="C173" t="s">
        <v>792</v>
      </c>
      <c r="D173" t="s">
        <v>345</v>
      </c>
    </row>
    <row r="174" spans="1:4" ht="12.75">
      <c r="A174" t="s">
        <v>793</v>
      </c>
      <c r="B174" t="s">
        <v>979</v>
      </c>
      <c r="C174" t="s">
        <v>794</v>
      </c>
      <c r="D174" t="s">
        <v>345</v>
      </c>
    </row>
    <row r="175" spans="1:4" ht="12.75">
      <c r="A175" t="s">
        <v>798</v>
      </c>
      <c r="B175" t="s">
        <v>1003</v>
      </c>
      <c r="C175" t="s">
        <v>799</v>
      </c>
      <c r="D175" t="s">
        <v>345</v>
      </c>
    </row>
    <row r="176" spans="1:4" ht="12.75">
      <c r="A176" t="s">
        <v>800</v>
      </c>
      <c r="B176" t="s">
        <v>1003</v>
      </c>
      <c r="C176" t="s">
        <v>801</v>
      </c>
      <c r="D176" t="s">
        <v>345</v>
      </c>
    </row>
    <row r="177" spans="1:4" ht="12.75">
      <c r="A177" t="s">
        <v>804</v>
      </c>
      <c r="B177" t="s">
        <v>984</v>
      </c>
      <c r="C177" t="s">
        <v>805</v>
      </c>
      <c r="D177" t="s">
        <v>345</v>
      </c>
    </row>
    <row r="178" spans="1:4" ht="12.75">
      <c r="A178" t="s">
        <v>806</v>
      </c>
      <c r="B178" t="s">
        <v>989</v>
      </c>
      <c r="C178" t="s">
        <v>373</v>
      </c>
      <c r="D178" t="s">
        <v>345</v>
      </c>
    </row>
    <row r="179" spans="1:4" ht="12.75">
      <c r="A179" t="s">
        <v>807</v>
      </c>
      <c r="B179" t="s">
        <v>997</v>
      </c>
      <c r="C179" t="s">
        <v>435</v>
      </c>
      <c r="D179" t="s">
        <v>345</v>
      </c>
    </row>
    <row r="180" spans="1:4" ht="12.75">
      <c r="A180" t="s">
        <v>812</v>
      </c>
      <c r="B180" t="s">
        <v>984</v>
      </c>
      <c r="C180" t="s">
        <v>813</v>
      </c>
      <c r="D180" t="s">
        <v>345</v>
      </c>
    </row>
    <row r="181" spans="1:4" ht="12.75">
      <c r="A181" t="s">
        <v>816</v>
      </c>
      <c r="B181" t="s">
        <v>1014</v>
      </c>
      <c r="C181" t="s">
        <v>817</v>
      </c>
      <c r="D181" t="s">
        <v>345</v>
      </c>
    </row>
    <row r="182" spans="1:4" ht="12.75">
      <c r="A182" t="s">
        <v>819</v>
      </c>
      <c r="B182" t="s">
        <v>983</v>
      </c>
      <c r="C182" t="s">
        <v>820</v>
      </c>
      <c r="D182" t="s">
        <v>345</v>
      </c>
    </row>
    <row r="183" spans="1:4" ht="12.75">
      <c r="A183" t="s">
        <v>829</v>
      </c>
      <c r="B183" t="s">
        <v>1095</v>
      </c>
      <c r="C183" t="s">
        <v>830</v>
      </c>
      <c r="D183" t="s">
        <v>345</v>
      </c>
    </row>
    <row r="184" spans="1:4" ht="12.75">
      <c r="A184" t="s">
        <v>835</v>
      </c>
      <c r="B184" t="s">
        <v>996</v>
      </c>
      <c r="C184" t="s">
        <v>836</v>
      </c>
      <c r="D184" t="s">
        <v>345</v>
      </c>
    </row>
    <row r="185" spans="1:4" ht="12.75">
      <c r="A185" t="s">
        <v>838</v>
      </c>
      <c r="B185" t="s">
        <v>996</v>
      </c>
      <c r="C185" t="s">
        <v>839</v>
      </c>
      <c r="D185" t="s">
        <v>345</v>
      </c>
    </row>
    <row r="186" spans="1:4" ht="12.75">
      <c r="A186" t="s">
        <v>844</v>
      </c>
      <c r="B186" t="s">
        <v>992</v>
      </c>
      <c r="C186" t="s">
        <v>708</v>
      </c>
      <c r="D186" t="s">
        <v>345</v>
      </c>
    </row>
    <row r="187" spans="1:4" ht="12.75">
      <c r="A187" t="s">
        <v>848</v>
      </c>
      <c r="B187" t="s">
        <v>994</v>
      </c>
      <c r="C187" t="s">
        <v>849</v>
      </c>
      <c r="D187" t="s">
        <v>345</v>
      </c>
    </row>
    <row r="188" spans="1:4" ht="12.75">
      <c r="A188" t="s">
        <v>850</v>
      </c>
      <c r="B188" t="s">
        <v>994</v>
      </c>
      <c r="C188" t="s">
        <v>851</v>
      </c>
      <c r="D188" t="s">
        <v>345</v>
      </c>
    </row>
    <row r="189" spans="1:4" ht="12.75">
      <c r="A189" t="s">
        <v>852</v>
      </c>
      <c r="B189" t="s">
        <v>994</v>
      </c>
      <c r="C189" t="s">
        <v>853</v>
      </c>
      <c r="D189" t="s">
        <v>345</v>
      </c>
    </row>
    <row r="190" spans="1:4" ht="12.75">
      <c r="A190" t="s">
        <v>696</v>
      </c>
      <c r="B190" t="s">
        <v>986</v>
      </c>
      <c r="C190" t="s">
        <v>697</v>
      </c>
      <c r="D190" t="s">
        <v>698</v>
      </c>
    </row>
    <row r="191" spans="1:4" ht="12.75">
      <c r="A191" t="s">
        <v>569</v>
      </c>
      <c r="B191" t="s">
        <v>974</v>
      </c>
      <c r="C191" t="s">
        <v>361</v>
      </c>
      <c r="D191" t="s">
        <v>570</v>
      </c>
    </row>
    <row r="192" spans="1:4" ht="12.75">
      <c r="A192" t="s">
        <v>641</v>
      </c>
      <c r="B192" t="s">
        <v>967</v>
      </c>
      <c r="C192" t="s">
        <v>642</v>
      </c>
      <c r="D192" t="s">
        <v>570</v>
      </c>
    </row>
    <row r="193" spans="1:4" ht="12.75">
      <c r="A193" t="s">
        <v>678</v>
      </c>
      <c r="B193" t="s">
        <v>965</v>
      </c>
      <c r="C193" t="s">
        <v>384</v>
      </c>
      <c r="D193" t="s">
        <v>570</v>
      </c>
    </row>
    <row r="194" spans="1:4" ht="12.75">
      <c r="A194" t="s">
        <v>349</v>
      </c>
      <c r="B194" t="s">
        <v>972</v>
      </c>
      <c r="C194" t="s">
        <v>350</v>
      </c>
      <c r="D194" t="s">
        <v>351</v>
      </c>
    </row>
    <row r="195" spans="1:4" ht="12.75">
      <c r="A195" t="s">
        <v>372</v>
      </c>
      <c r="B195" t="s">
        <v>971</v>
      </c>
      <c r="C195" t="s">
        <v>373</v>
      </c>
      <c r="D195" t="s">
        <v>351</v>
      </c>
    </row>
    <row r="196" spans="1:4" ht="12.75">
      <c r="A196" t="s">
        <v>376</v>
      </c>
      <c r="B196" t="s">
        <v>971</v>
      </c>
      <c r="C196" t="s">
        <v>377</v>
      </c>
      <c r="D196" t="s">
        <v>351</v>
      </c>
    </row>
    <row r="197" spans="1:4" ht="12.75">
      <c r="A197" t="s">
        <v>385</v>
      </c>
      <c r="B197" t="s">
        <v>1014</v>
      </c>
      <c r="C197" t="s">
        <v>386</v>
      </c>
      <c r="D197" t="s">
        <v>351</v>
      </c>
    </row>
    <row r="198" spans="1:4" ht="12.75">
      <c r="A198" t="s">
        <v>387</v>
      </c>
      <c r="B198" t="s">
        <v>965</v>
      </c>
      <c r="C198" t="s">
        <v>373</v>
      </c>
      <c r="D198" t="s">
        <v>351</v>
      </c>
    </row>
    <row r="199" spans="1:4" ht="12.75">
      <c r="A199" t="s">
        <v>388</v>
      </c>
      <c r="B199" t="s">
        <v>987</v>
      </c>
      <c r="C199" t="s">
        <v>389</v>
      </c>
      <c r="D199" t="s">
        <v>351</v>
      </c>
    </row>
    <row r="200" spans="1:4" ht="12.75">
      <c r="A200" t="s">
        <v>391</v>
      </c>
      <c r="B200" t="s">
        <v>987</v>
      </c>
      <c r="C200" t="s">
        <v>392</v>
      </c>
      <c r="D200" t="s">
        <v>351</v>
      </c>
    </row>
    <row r="201" spans="1:4" ht="12.75">
      <c r="A201" t="s">
        <v>401</v>
      </c>
      <c r="B201" t="s">
        <v>981</v>
      </c>
      <c r="C201" t="s">
        <v>402</v>
      </c>
      <c r="D201" t="s">
        <v>351</v>
      </c>
    </row>
    <row r="202" spans="1:4" ht="12.75">
      <c r="A202" t="s">
        <v>404</v>
      </c>
      <c r="B202" t="s">
        <v>981</v>
      </c>
      <c r="C202" t="s">
        <v>350</v>
      </c>
      <c r="D202" t="s">
        <v>351</v>
      </c>
    </row>
    <row r="203" spans="1:4" ht="12.75">
      <c r="A203" t="s">
        <v>408</v>
      </c>
      <c r="B203" t="s">
        <v>965</v>
      </c>
      <c r="C203" t="s">
        <v>384</v>
      </c>
      <c r="D203" t="s">
        <v>351</v>
      </c>
    </row>
    <row r="204" spans="1:4" ht="12.75">
      <c r="A204" t="s">
        <v>414</v>
      </c>
      <c r="B204" t="s">
        <v>1025</v>
      </c>
      <c r="C204" t="s">
        <v>350</v>
      </c>
      <c r="D204" t="s">
        <v>351</v>
      </c>
    </row>
    <row r="205" spans="1:4" ht="12.75">
      <c r="A205" t="s">
        <v>441</v>
      </c>
      <c r="B205" t="s">
        <v>985</v>
      </c>
      <c r="C205" t="s">
        <v>442</v>
      </c>
      <c r="D205" t="s">
        <v>351</v>
      </c>
    </row>
    <row r="206" spans="1:4" ht="12.75">
      <c r="A206" t="s">
        <v>443</v>
      </c>
      <c r="B206" t="s">
        <v>981</v>
      </c>
      <c r="C206" t="s">
        <v>444</v>
      </c>
      <c r="D206" t="s">
        <v>351</v>
      </c>
    </row>
    <row r="207" spans="1:4" ht="12.75">
      <c r="A207" t="s">
        <v>448</v>
      </c>
      <c r="B207" t="s">
        <v>975</v>
      </c>
      <c r="C207" t="s">
        <v>449</v>
      </c>
      <c r="D207" t="s">
        <v>351</v>
      </c>
    </row>
    <row r="208" spans="1:4" ht="12.75">
      <c r="A208" t="s">
        <v>454</v>
      </c>
      <c r="B208" t="s">
        <v>967</v>
      </c>
      <c r="C208" t="s">
        <v>455</v>
      </c>
      <c r="D208" t="s">
        <v>351</v>
      </c>
    </row>
    <row r="209" spans="1:4" ht="12.75">
      <c r="A209" t="s">
        <v>456</v>
      </c>
      <c r="B209" t="s">
        <v>967</v>
      </c>
      <c r="C209" t="s">
        <v>457</v>
      </c>
      <c r="D209" t="s">
        <v>351</v>
      </c>
    </row>
    <row r="210" spans="1:4" ht="12.75">
      <c r="A210" t="s">
        <v>458</v>
      </c>
      <c r="B210" t="s">
        <v>967</v>
      </c>
      <c r="C210" t="s">
        <v>459</v>
      </c>
      <c r="D210" t="s">
        <v>351</v>
      </c>
    </row>
    <row r="211" spans="1:4" ht="12.75">
      <c r="A211" t="s">
        <v>466</v>
      </c>
      <c r="B211" t="s">
        <v>967</v>
      </c>
      <c r="C211" t="s">
        <v>467</v>
      </c>
      <c r="D211" t="s">
        <v>351</v>
      </c>
    </row>
    <row r="212" spans="1:4" ht="12.75">
      <c r="A212" t="s">
        <v>468</v>
      </c>
      <c r="B212" t="s">
        <v>967</v>
      </c>
      <c r="C212" t="s">
        <v>469</v>
      </c>
      <c r="D212" t="s">
        <v>351</v>
      </c>
    </row>
    <row r="213" spans="1:4" ht="12.75">
      <c r="A213" t="s">
        <v>487</v>
      </c>
      <c r="B213" t="s">
        <v>1029</v>
      </c>
      <c r="C213" t="s">
        <v>488</v>
      </c>
      <c r="D213" t="s">
        <v>351</v>
      </c>
    </row>
    <row r="214" spans="1:4" ht="12.75">
      <c r="A214" t="s">
        <v>558</v>
      </c>
      <c r="B214" t="s">
        <v>965</v>
      </c>
      <c r="C214" t="s">
        <v>361</v>
      </c>
      <c r="D214" t="s">
        <v>351</v>
      </c>
    </row>
    <row r="215" spans="1:4" ht="12.75">
      <c r="A215" t="s">
        <v>559</v>
      </c>
      <c r="B215" t="s">
        <v>965</v>
      </c>
      <c r="C215" t="s">
        <v>350</v>
      </c>
      <c r="D215" t="s">
        <v>351</v>
      </c>
    </row>
    <row r="216" spans="1:4" ht="12.75">
      <c r="A216" t="s">
        <v>566</v>
      </c>
      <c r="B216" t="s">
        <v>997</v>
      </c>
      <c r="C216" t="s">
        <v>567</v>
      </c>
      <c r="D216" t="s">
        <v>351</v>
      </c>
    </row>
    <row r="217" spans="1:4" ht="12.75">
      <c r="A217" t="s">
        <v>572</v>
      </c>
      <c r="B217" t="s">
        <v>1004</v>
      </c>
      <c r="C217" t="s">
        <v>573</v>
      </c>
      <c r="D217" t="s">
        <v>351</v>
      </c>
    </row>
    <row r="218" spans="1:4" ht="12.75">
      <c r="A218" t="s">
        <v>598</v>
      </c>
      <c r="B218" t="s">
        <v>999</v>
      </c>
      <c r="C218" t="s">
        <v>599</v>
      </c>
      <c r="D218" t="s">
        <v>351</v>
      </c>
    </row>
    <row r="219" spans="1:4" ht="12.75">
      <c r="A219" t="s">
        <v>608</v>
      </c>
      <c r="B219" t="s">
        <v>967</v>
      </c>
      <c r="C219" t="s">
        <v>609</v>
      </c>
      <c r="D219" t="s">
        <v>351</v>
      </c>
    </row>
    <row r="220" spans="1:4" ht="12.75">
      <c r="A220" t="s">
        <v>620</v>
      </c>
      <c r="B220" t="s">
        <v>985</v>
      </c>
      <c r="C220" t="s">
        <v>373</v>
      </c>
      <c r="D220" t="s">
        <v>351</v>
      </c>
    </row>
    <row r="221" spans="1:4" ht="12.75">
      <c r="A221" t="s">
        <v>626</v>
      </c>
      <c r="B221" t="s">
        <v>993</v>
      </c>
      <c r="C221" t="s">
        <v>627</v>
      </c>
      <c r="D221" t="s">
        <v>351</v>
      </c>
    </row>
    <row r="222" spans="1:4" ht="12.75">
      <c r="A222" t="s">
        <v>636</v>
      </c>
      <c r="B222" t="s">
        <v>967</v>
      </c>
      <c r="C222" t="s">
        <v>637</v>
      </c>
      <c r="D222" t="s">
        <v>351</v>
      </c>
    </row>
    <row r="223" spans="1:4" ht="12.75">
      <c r="A223" t="s">
        <v>643</v>
      </c>
      <c r="B223" t="s">
        <v>967</v>
      </c>
      <c r="C223" t="s">
        <v>644</v>
      </c>
      <c r="D223" t="s">
        <v>351</v>
      </c>
    </row>
    <row r="224" spans="1:4" ht="12.75">
      <c r="A224" t="s">
        <v>656</v>
      </c>
      <c r="B224" t="s">
        <v>991</v>
      </c>
      <c r="C224" t="s">
        <v>640</v>
      </c>
      <c r="D224" t="s">
        <v>351</v>
      </c>
    </row>
    <row r="225" spans="1:4" ht="12.75">
      <c r="A225" t="s">
        <v>673</v>
      </c>
      <c r="B225" t="s">
        <v>1001</v>
      </c>
      <c r="C225" t="s">
        <v>674</v>
      </c>
      <c r="D225" t="s">
        <v>351</v>
      </c>
    </row>
    <row r="226" spans="1:4" ht="12.75">
      <c r="A226" t="s">
        <v>685</v>
      </c>
      <c r="B226" t="s">
        <v>986</v>
      </c>
      <c r="C226" t="s">
        <v>686</v>
      </c>
      <c r="D226" t="s">
        <v>351</v>
      </c>
    </row>
    <row r="227" spans="1:4" ht="12.75">
      <c r="A227" t="s">
        <v>688</v>
      </c>
      <c r="B227" t="s">
        <v>986</v>
      </c>
      <c r="C227" t="s">
        <v>689</v>
      </c>
      <c r="D227" t="s">
        <v>351</v>
      </c>
    </row>
    <row r="228" spans="1:4" ht="12.75">
      <c r="A228" t="s">
        <v>690</v>
      </c>
      <c r="B228" t="s">
        <v>986</v>
      </c>
      <c r="C228" t="s">
        <v>689</v>
      </c>
      <c r="D228" t="s">
        <v>351</v>
      </c>
    </row>
    <row r="229" spans="1:4" ht="12.75">
      <c r="A229" t="s">
        <v>693</v>
      </c>
      <c r="B229" t="s">
        <v>986</v>
      </c>
      <c r="C229" t="s">
        <v>694</v>
      </c>
      <c r="D229" t="s">
        <v>351</v>
      </c>
    </row>
    <row r="230" spans="1:4" ht="12.75">
      <c r="A230" t="s">
        <v>703</v>
      </c>
      <c r="B230" t="s">
        <v>965</v>
      </c>
      <c r="C230" t="s">
        <v>704</v>
      </c>
      <c r="D230" t="s">
        <v>351</v>
      </c>
    </row>
    <row r="231" spans="1:4" ht="12.75">
      <c r="A231" t="s">
        <v>727</v>
      </c>
      <c r="B231" t="s">
        <v>965</v>
      </c>
      <c r="C231" t="s">
        <v>498</v>
      </c>
      <c r="D231" t="s">
        <v>351</v>
      </c>
    </row>
    <row r="232" spans="1:4" ht="12.75">
      <c r="A232" t="s">
        <v>728</v>
      </c>
      <c r="B232" t="s">
        <v>965</v>
      </c>
      <c r="C232" t="s">
        <v>361</v>
      </c>
      <c r="D232" t="s">
        <v>351</v>
      </c>
    </row>
    <row r="233" spans="1:4" ht="12.75">
      <c r="A233" t="s">
        <v>729</v>
      </c>
      <c r="B233" t="s">
        <v>965</v>
      </c>
      <c r="C233" t="s">
        <v>373</v>
      </c>
      <c r="D233" t="s">
        <v>351</v>
      </c>
    </row>
    <row r="234" spans="1:4" ht="12.75">
      <c r="A234" t="s">
        <v>731</v>
      </c>
      <c r="B234" t="s">
        <v>965</v>
      </c>
      <c r="C234" t="s">
        <v>498</v>
      </c>
      <c r="D234" t="s">
        <v>351</v>
      </c>
    </row>
    <row r="235" spans="1:4" ht="12.75">
      <c r="A235" t="s">
        <v>735</v>
      </c>
      <c r="B235" t="s">
        <v>965</v>
      </c>
      <c r="C235" t="s">
        <v>361</v>
      </c>
      <c r="D235" t="s">
        <v>351</v>
      </c>
    </row>
    <row r="236" spans="1:4" ht="12.75">
      <c r="A236" t="s">
        <v>736</v>
      </c>
      <c r="B236" t="s">
        <v>965</v>
      </c>
      <c r="C236" t="s">
        <v>737</v>
      </c>
      <c r="D236" t="s">
        <v>351</v>
      </c>
    </row>
    <row r="237" spans="1:4" ht="12.75">
      <c r="A237" t="s">
        <v>738</v>
      </c>
      <c r="B237" t="s">
        <v>965</v>
      </c>
      <c r="C237" t="s">
        <v>361</v>
      </c>
      <c r="D237" t="s">
        <v>351</v>
      </c>
    </row>
    <row r="238" spans="1:4" ht="12.75">
      <c r="A238" t="s">
        <v>739</v>
      </c>
      <c r="B238" t="s">
        <v>965</v>
      </c>
      <c r="C238" t="s">
        <v>373</v>
      </c>
      <c r="D238" t="s">
        <v>351</v>
      </c>
    </row>
    <row r="239" spans="1:4" ht="12.75">
      <c r="A239" t="s">
        <v>740</v>
      </c>
      <c r="B239" t="s">
        <v>965</v>
      </c>
      <c r="C239" t="s">
        <v>741</v>
      </c>
      <c r="D239" t="s">
        <v>351</v>
      </c>
    </row>
    <row r="240" spans="1:4" ht="12.75">
      <c r="A240" t="s">
        <v>742</v>
      </c>
      <c r="B240" t="s">
        <v>965</v>
      </c>
      <c r="C240" t="s">
        <v>361</v>
      </c>
      <c r="D240" t="s">
        <v>351</v>
      </c>
    </row>
    <row r="241" spans="1:4" ht="12.75">
      <c r="A241" t="s">
        <v>749</v>
      </c>
      <c r="B241" t="s">
        <v>1004</v>
      </c>
      <c r="C241" t="s">
        <v>750</v>
      </c>
      <c r="D241" t="s">
        <v>351</v>
      </c>
    </row>
    <row r="242" spans="1:4" ht="12.75">
      <c r="A242" t="s">
        <v>759</v>
      </c>
      <c r="B242" t="s">
        <v>979</v>
      </c>
      <c r="C242" t="s">
        <v>760</v>
      </c>
      <c r="D242" t="s">
        <v>351</v>
      </c>
    </row>
    <row r="243" spans="1:4" ht="12.75">
      <c r="A243" t="s">
        <v>769</v>
      </c>
      <c r="B243" t="s">
        <v>985</v>
      </c>
      <c r="C243" t="s">
        <v>442</v>
      </c>
      <c r="D243" t="s">
        <v>351</v>
      </c>
    </row>
    <row r="244" spans="1:4" ht="12.75">
      <c r="A244" t="s">
        <v>770</v>
      </c>
      <c r="B244" t="s">
        <v>985</v>
      </c>
      <c r="C244" t="s">
        <v>741</v>
      </c>
      <c r="D244" t="s">
        <v>351</v>
      </c>
    </row>
    <row r="245" spans="1:4" ht="12.75">
      <c r="A245" t="s">
        <v>773</v>
      </c>
      <c r="B245" t="s">
        <v>985</v>
      </c>
      <c r="C245" t="s">
        <v>774</v>
      </c>
      <c r="D245" t="s">
        <v>351</v>
      </c>
    </row>
    <row r="246" spans="1:4" ht="12.75">
      <c r="A246" t="s">
        <v>775</v>
      </c>
      <c r="B246" t="s">
        <v>977</v>
      </c>
      <c r="C246" t="s">
        <v>367</v>
      </c>
      <c r="D246" t="s">
        <v>351</v>
      </c>
    </row>
    <row r="247" spans="1:4" ht="12.75">
      <c r="A247" t="s">
        <v>808</v>
      </c>
      <c r="B247" t="s">
        <v>980</v>
      </c>
      <c r="C247" t="s">
        <v>809</v>
      </c>
      <c r="D247" t="s">
        <v>351</v>
      </c>
    </row>
    <row r="248" spans="1:4" ht="12.75">
      <c r="A248" t="s">
        <v>832</v>
      </c>
      <c r="B248" t="s">
        <v>1034</v>
      </c>
      <c r="C248" t="s">
        <v>833</v>
      </c>
      <c r="D248" t="s">
        <v>351</v>
      </c>
    </row>
    <row r="249" spans="1:4" ht="12.75">
      <c r="A249" t="s">
        <v>834</v>
      </c>
      <c r="B249" t="s">
        <v>999</v>
      </c>
      <c r="C249" t="s">
        <v>350</v>
      </c>
      <c r="D249" t="s">
        <v>351</v>
      </c>
    </row>
    <row r="250" spans="1:4" ht="12.75">
      <c r="A250" t="s">
        <v>847</v>
      </c>
      <c r="B250" t="s">
        <v>989</v>
      </c>
      <c r="C250" t="s">
        <v>640</v>
      </c>
      <c r="D250" t="s">
        <v>351</v>
      </c>
    </row>
    <row r="251" spans="1:4" ht="12.75">
      <c r="A251" t="s">
        <v>431</v>
      </c>
      <c r="B251" t="s">
        <v>1000</v>
      </c>
      <c r="C251" t="s">
        <v>432</v>
      </c>
      <c r="D251" t="s">
        <v>433</v>
      </c>
    </row>
    <row r="252" spans="1:4" ht="12.75">
      <c r="A252" t="s">
        <v>355</v>
      </c>
      <c r="B252" t="s">
        <v>995</v>
      </c>
      <c r="C252" t="s">
        <v>356</v>
      </c>
      <c r="D252" t="s">
        <v>357</v>
      </c>
    </row>
    <row r="253" spans="1:4" ht="12.75">
      <c r="A253" t="s">
        <v>360</v>
      </c>
      <c r="B253" t="s">
        <v>972</v>
      </c>
      <c r="C253" t="s">
        <v>361</v>
      </c>
      <c r="D253" t="s">
        <v>357</v>
      </c>
    </row>
    <row r="254" spans="1:4" ht="12.75">
      <c r="A254" t="s">
        <v>364</v>
      </c>
      <c r="B254" t="s">
        <v>978</v>
      </c>
      <c r="C254" t="s">
        <v>365</v>
      </c>
      <c r="D254" t="s">
        <v>357</v>
      </c>
    </row>
    <row r="255" spans="1:4" ht="12.75">
      <c r="A255" t="s">
        <v>380</v>
      </c>
      <c r="B255" t="s">
        <v>971</v>
      </c>
      <c r="C255" t="s">
        <v>377</v>
      </c>
      <c r="D255" t="s">
        <v>357</v>
      </c>
    </row>
    <row r="256" spans="1:4" ht="12.75">
      <c r="A256" t="s">
        <v>383</v>
      </c>
      <c r="B256" t="s">
        <v>1010</v>
      </c>
      <c r="C256" t="s">
        <v>384</v>
      </c>
      <c r="D256" t="s">
        <v>357</v>
      </c>
    </row>
    <row r="257" spans="1:4" ht="12.75">
      <c r="A257" t="s">
        <v>395</v>
      </c>
      <c r="B257" t="s">
        <v>981</v>
      </c>
      <c r="C257" t="s">
        <v>396</v>
      </c>
      <c r="D257" t="s">
        <v>357</v>
      </c>
    </row>
    <row r="258" spans="1:4" ht="12.75">
      <c r="A258" t="s">
        <v>398</v>
      </c>
      <c r="B258" t="s">
        <v>981</v>
      </c>
      <c r="C258" t="s">
        <v>399</v>
      </c>
      <c r="D258" t="s">
        <v>357</v>
      </c>
    </row>
    <row r="259" spans="1:4" ht="12.75">
      <c r="A259" t="s">
        <v>422</v>
      </c>
      <c r="B259" t="s">
        <v>989</v>
      </c>
      <c r="C259" t="s">
        <v>361</v>
      </c>
      <c r="D259" t="s">
        <v>357</v>
      </c>
    </row>
    <row r="260" spans="1:4" ht="12.75">
      <c r="A260" t="s">
        <v>423</v>
      </c>
      <c r="B260" t="s">
        <v>1041</v>
      </c>
      <c r="C260" t="s">
        <v>424</v>
      </c>
      <c r="D260" t="s">
        <v>357</v>
      </c>
    </row>
    <row r="261" spans="1:4" ht="12.75">
      <c r="A261" t="s">
        <v>429</v>
      </c>
      <c r="B261" t="s">
        <v>1000</v>
      </c>
      <c r="C261" t="s">
        <v>430</v>
      </c>
      <c r="D261" t="s">
        <v>357</v>
      </c>
    </row>
    <row r="262" spans="1:4" ht="12.75">
      <c r="A262" t="s">
        <v>438</v>
      </c>
      <c r="B262" t="s">
        <v>1037</v>
      </c>
      <c r="C262" t="s">
        <v>373</v>
      </c>
      <c r="D262" t="s">
        <v>357</v>
      </c>
    </row>
    <row r="263" spans="1:4" ht="12.75">
      <c r="A263" t="s">
        <v>460</v>
      </c>
      <c r="B263" t="s">
        <v>1002</v>
      </c>
      <c r="C263" t="s">
        <v>350</v>
      </c>
      <c r="D263" t="s">
        <v>357</v>
      </c>
    </row>
    <row r="264" spans="1:4" ht="12.75">
      <c r="A264" t="s">
        <v>462</v>
      </c>
      <c r="B264" t="s">
        <v>969</v>
      </c>
      <c r="C264" t="s">
        <v>463</v>
      </c>
      <c r="D264" t="s">
        <v>357</v>
      </c>
    </row>
    <row r="265" spans="1:4" ht="12.75">
      <c r="A265" t="s">
        <v>474</v>
      </c>
      <c r="B265" t="s">
        <v>998</v>
      </c>
      <c r="C265" t="s">
        <v>430</v>
      </c>
      <c r="D265" t="s">
        <v>357</v>
      </c>
    </row>
    <row r="266" spans="1:4" ht="12.75">
      <c r="A266" t="s">
        <v>481</v>
      </c>
      <c r="B266" t="s">
        <v>978</v>
      </c>
      <c r="C266" t="s">
        <v>482</v>
      </c>
      <c r="D266" t="s">
        <v>357</v>
      </c>
    </row>
    <row r="267" spans="1:4" ht="12.75">
      <c r="A267" t="s">
        <v>495</v>
      </c>
      <c r="B267" t="s">
        <v>1016</v>
      </c>
      <c r="C267" t="s">
        <v>496</v>
      </c>
      <c r="D267" t="s">
        <v>357</v>
      </c>
    </row>
    <row r="268" spans="1:4" ht="12.75">
      <c r="A268" t="s">
        <v>514</v>
      </c>
      <c r="B268" t="s">
        <v>968</v>
      </c>
      <c r="C268" t="s">
        <v>373</v>
      </c>
      <c r="D268" t="s">
        <v>357</v>
      </c>
    </row>
    <row r="269" spans="1:4" ht="12.75">
      <c r="A269" t="s">
        <v>515</v>
      </c>
      <c r="B269" t="s">
        <v>968</v>
      </c>
      <c r="C269" t="s">
        <v>516</v>
      </c>
      <c r="D269" t="s">
        <v>357</v>
      </c>
    </row>
    <row r="270" spans="1:4" ht="12.75">
      <c r="A270" t="s">
        <v>535</v>
      </c>
      <c r="B270" t="s">
        <v>977</v>
      </c>
      <c r="C270" t="s">
        <v>373</v>
      </c>
      <c r="D270" t="s">
        <v>357</v>
      </c>
    </row>
    <row r="271" spans="1:4" ht="12.75">
      <c r="A271" t="s">
        <v>538</v>
      </c>
      <c r="B271" t="s">
        <v>975</v>
      </c>
      <c r="C271" t="s">
        <v>539</v>
      </c>
      <c r="D271" t="s">
        <v>357</v>
      </c>
    </row>
    <row r="272" spans="1:4" ht="12.75">
      <c r="A272" t="s">
        <v>540</v>
      </c>
      <c r="B272" t="s">
        <v>975</v>
      </c>
      <c r="C272" t="s">
        <v>541</v>
      </c>
      <c r="D272" t="s">
        <v>357</v>
      </c>
    </row>
    <row r="273" spans="1:4" ht="12.75">
      <c r="A273" t="s">
        <v>542</v>
      </c>
      <c r="B273" t="s">
        <v>965</v>
      </c>
      <c r="C273" t="s">
        <v>435</v>
      </c>
      <c r="D273" t="s">
        <v>357</v>
      </c>
    </row>
    <row r="274" spans="1:4" ht="12.75">
      <c r="A274" t="s">
        <v>859</v>
      </c>
      <c r="B274" t="s">
        <v>983</v>
      </c>
      <c r="C274" t="s">
        <v>860</v>
      </c>
      <c r="D274" t="s">
        <v>357</v>
      </c>
    </row>
    <row r="275" spans="1:4" ht="12.75">
      <c r="A275" t="s">
        <v>549</v>
      </c>
      <c r="B275" t="s">
        <v>983</v>
      </c>
      <c r="C275" t="s">
        <v>550</v>
      </c>
      <c r="D275" t="s">
        <v>357</v>
      </c>
    </row>
    <row r="276" spans="1:4" ht="12.75">
      <c r="A276" t="s">
        <v>556</v>
      </c>
      <c r="B276" t="s">
        <v>982</v>
      </c>
      <c r="C276" t="s">
        <v>557</v>
      </c>
      <c r="D276" t="s">
        <v>357</v>
      </c>
    </row>
    <row r="277" spans="1:4" ht="12.75">
      <c r="A277" t="s">
        <v>560</v>
      </c>
      <c r="B277" t="s">
        <v>1005</v>
      </c>
      <c r="C277" t="s">
        <v>561</v>
      </c>
      <c r="D277" t="s">
        <v>357</v>
      </c>
    </row>
    <row r="278" spans="1:4" ht="12.75">
      <c r="A278" t="s">
        <v>562</v>
      </c>
      <c r="B278" t="s">
        <v>989</v>
      </c>
      <c r="C278" t="s">
        <v>369</v>
      </c>
      <c r="D278" t="s">
        <v>357</v>
      </c>
    </row>
    <row r="279" spans="1:4" ht="12.75">
      <c r="A279" t="s">
        <v>565</v>
      </c>
      <c r="B279" t="s">
        <v>1009</v>
      </c>
      <c r="C279" t="s">
        <v>373</v>
      </c>
      <c r="D279" t="s">
        <v>357</v>
      </c>
    </row>
    <row r="280" spans="1:4" ht="12.75">
      <c r="A280" t="s">
        <v>577</v>
      </c>
      <c r="B280" t="s">
        <v>969</v>
      </c>
      <c r="C280" t="s">
        <v>430</v>
      </c>
      <c r="D280" t="s">
        <v>357</v>
      </c>
    </row>
    <row r="281" spans="1:4" ht="12.75">
      <c r="A281" t="s">
        <v>591</v>
      </c>
      <c r="B281" t="s">
        <v>969</v>
      </c>
      <c r="C281" t="s">
        <v>413</v>
      </c>
      <c r="D281" t="s">
        <v>357</v>
      </c>
    </row>
    <row r="282" spans="1:4" ht="12.75">
      <c r="A282" t="s">
        <v>594</v>
      </c>
      <c r="B282" t="s">
        <v>969</v>
      </c>
      <c r="C282" t="s">
        <v>595</v>
      </c>
      <c r="D282" t="s">
        <v>357</v>
      </c>
    </row>
    <row r="283" spans="1:4" ht="12.75">
      <c r="A283" t="s">
        <v>602</v>
      </c>
      <c r="B283" t="s">
        <v>980</v>
      </c>
      <c r="C283" t="s">
        <v>603</v>
      </c>
      <c r="D283" t="s">
        <v>357</v>
      </c>
    </row>
    <row r="284" spans="1:4" ht="12.75">
      <c r="A284" t="s">
        <v>613</v>
      </c>
      <c r="B284" t="s">
        <v>989</v>
      </c>
      <c r="C284" t="s">
        <v>614</v>
      </c>
      <c r="D284" t="s">
        <v>357</v>
      </c>
    </row>
    <row r="285" spans="1:4" ht="12.75">
      <c r="A285" t="s">
        <v>624</v>
      </c>
      <c r="B285" t="s">
        <v>965</v>
      </c>
      <c r="C285" t="s">
        <v>625</v>
      </c>
      <c r="D285" t="s">
        <v>357</v>
      </c>
    </row>
    <row r="286" spans="1:4" ht="12.75">
      <c r="A286" t="s">
        <v>630</v>
      </c>
      <c r="B286" t="s">
        <v>975</v>
      </c>
      <c r="C286" t="s">
        <v>631</v>
      </c>
      <c r="D286" t="s">
        <v>357</v>
      </c>
    </row>
    <row r="287" spans="1:4" ht="12.75">
      <c r="A287" t="s">
        <v>632</v>
      </c>
      <c r="B287" t="s">
        <v>1012</v>
      </c>
      <c r="C287" t="s">
        <v>389</v>
      </c>
      <c r="D287" t="s">
        <v>357</v>
      </c>
    </row>
    <row r="288" spans="1:4" ht="12.75">
      <c r="A288" t="s">
        <v>634</v>
      </c>
      <c r="B288" t="s">
        <v>967</v>
      </c>
      <c r="C288" t="s">
        <v>635</v>
      </c>
      <c r="D288" t="s">
        <v>357</v>
      </c>
    </row>
    <row r="289" spans="1:4" ht="12.75">
      <c r="A289" t="s">
        <v>646</v>
      </c>
      <c r="B289" t="s">
        <v>971</v>
      </c>
      <c r="C289" t="s">
        <v>647</v>
      </c>
      <c r="D289" t="s">
        <v>357</v>
      </c>
    </row>
    <row r="290" spans="1:4" ht="12.75">
      <c r="A290" t="s">
        <v>652</v>
      </c>
      <c r="B290" t="s">
        <v>966</v>
      </c>
      <c r="C290" t="s">
        <v>653</v>
      </c>
      <c r="D290" t="s">
        <v>357</v>
      </c>
    </row>
    <row r="291" spans="1:4" ht="12.75">
      <c r="A291" t="s">
        <v>654</v>
      </c>
      <c r="B291" t="s">
        <v>966</v>
      </c>
      <c r="C291" t="s">
        <v>655</v>
      </c>
      <c r="D291" t="s">
        <v>357</v>
      </c>
    </row>
    <row r="292" spans="1:4" ht="12.75">
      <c r="A292" t="s">
        <v>863</v>
      </c>
      <c r="B292" t="s">
        <v>966</v>
      </c>
      <c r="C292" t="s">
        <v>862</v>
      </c>
      <c r="D292" t="s">
        <v>357</v>
      </c>
    </row>
    <row r="293" spans="1:4" ht="12.75">
      <c r="A293" t="s">
        <v>657</v>
      </c>
      <c r="B293" t="s">
        <v>990</v>
      </c>
      <c r="C293" t="s">
        <v>658</v>
      </c>
      <c r="D293" t="s">
        <v>357</v>
      </c>
    </row>
    <row r="294" spans="1:4" ht="12.75">
      <c r="A294" t="s">
        <v>659</v>
      </c>
      <c r="B294" t="s">
        <v>966</v>
      </c>
      <c r="C294" t="s">
        <v>660</v>
      </c>
      <c r="D294" t="s">
        <v>357</v>
      </c>
    </row>
    <row r="295" spans="1:4" ht="12.75">
      <c r="A295" t="s">
        <v>666</v>
      </c>
      <c r="B295" t="s">
        <v>981</v>
      </c>
      <c r="C295" t="s">
        <v>667</v>
      </c>
      <c r="D295" t="s">
        <v>357</v>
      </c>
    </row>
    <row r="296" spans="1:4" ht="12.75">
      <c r="A296" t="s">
        <v>682</v>
      </c>
      <c r="B296" t="s">
        <v>977</v>
      </c>
      <c r="C296" t="s">
        <v>667</v>
      </c>
      <c r="D296" t="s">
        <v>357</v>
      </c>
    </row>
    <row r="297" spans="1:4" ht="12.75">
      <c r="A297" t="s">
        <v>713</v>
      </c>
      <c r="B297" t="s">
        <v>970</v>
      </c>
      <c r="C297" t="s">
        <v>710</v>
      </c>
      <c r="D297" t="s">
        <v>357</v>
      </c>
    </row>
    <row r="298" spans="1:4" ht="12.75">
      <c r="A298" t="s">
        <v>718</v>
      </c>
      <c r="B298" t="s">
        <v>984</v>
      </c>
      <c r="C298" t="s">
        <v>719</v>
      </c>
      <c r="D298" t="s">
        <v>357</v>
      </c>
    </row>
    <row r="299" spans="1:4" ht="12.75">
      <c r="A299" t="s">
        <v>720</v>
      </c>
      <c r="B299" t="s">
        <v>984</v>
      </c>
      <c r="C299" t="s">
        <v>721</v>
      </c>
      <c r="D299" t="s">
        <v>357</v>
      </c>
    </row>
    <row r="300" spans="1:4" ht="12.75">
      <c r="A300" t="s">
        <v>722</v>
      </c>
      <c r="B300" t="s">
        <v>984</v>
      </c>
      <c r="C300" t="s">
        <v>723</v>
      </c>
      <c r="D300" t="s">
        <v>357</v>
      </c>
    </row>
    <row r="301" spans="1:4" ht="12.75">
      <c r="A301" t="s">
        <v>748</v>
      </c>
      <c r="B301" t="s">
        <v>980</v>
      </c>
      <c r="C301" t="s">
        <v>631</v>
      </c>
      <c r="D301" t="s">
        <v>357</v>
      </c>
    </row>
    <row r="302" spans="1:4" ht="12.75">
      <c r="A302" t="s">
        <v>762</v>
      </c>
      <c r="B302" t="s">
        <v>1011</v>
      </c>
      <c r="C302" t="s">
        <v>384</v>
      </c>
      <c r="D302" t="s">
        <v>357</v>
      </c>
    </row>
    <row r="303" spans="1:4" ht="12.75">
      <c r="A303" t="s">
        <v>771</v>
      </c>
      <c r="B303" t="s">
        <v>985</v>
      </c>
      <c r="C303" t="s">
        <v>772</v>
      </c>
      <c r="D303" t="s">
        <v>357</v>
      </c>
    </row>
    <row r="304" spans="1:4" ht="12.75">
      <c r="A304" t="s">
        <v>810</v>
      </c>
      <c r="B304" t="s">
        <v>965</v>
      </c>
      <c r="C304" t="s">
        <v>811</v>
      </c>
      <c r="D304" t="s">
        <v>357</v>
      </c>
    </row>
    <row r="305" spans="1:4" ht="12.75">
      <c r="A305" t="s">
        <v>814</v>
      </c>
      <c r="B305" t="s">
        <v>1037</v>
      </c>
      <c r="C305" t="s">
        <v>815</v>
      </c>
      <c r="D305" t="s">
        <v>357</v>
      </c>
    </row>
    <row r="306" spans="1:4" ht="12.75">
      <c r="A306" t="s">
        <v>818</v>
      </c>
      <c r="B306" t="s">
        <v>983</v>
      </c>
      <c r="C306" t="s">
        <v>361</v>
      </c>
      <c r="D306" t="s">
        <v>357</v>
      </c>
    </row>
    <row r="307" spans="1:4" ht="12.75">
      <c r="A307" t="s">
        <v>821</v>
      </c>
      <c r="B307" t="s">
        <v>1010</v>
      </c>
      <c r="C307" t="s">
        <v>822</v>
      </c>
      <c r="D307" t="s">
        <v>357</v>
      </c>
    </row>
    <row r="308" spans="1:4" ht="12.75">
      <c r="A308" t="s">
        <v>823</v>
      </c>
      <c r="B308" t="s">
        <v>1002</v>
      </c>
      <c r="C308" t="s">
        <v>824</v>
      </c>
      <c r="D308" t="s">
        <v>357</v>
      </c>
    </row>
    <row r="309" spans="1:4" ht="12.75">
      <c r="A309" t="s">
        <v>827</v>
      </c>
      <c r="B309" t="s">
        <v>977</v>
      </c>
      <c r="C309" t="s">
        <v>828</v>
      </c>
      <c r="D309" t="s">
        <v>357</v>
      </c>
    </row>
    <row r="310" spans="1:4" ht="12.75">
      <c r="A310" t="s">
        <v>831</v>
      </c>
      <c r="B310" t="s">
        <v>971</v>
      </c>
      <c r="C310" t="s">
        <v>377</v>
      </c>
      <c r="D310" t="s">
        <v>357</v>
      </c>
    </row>
    <row r="311" spans="1:4" ht="12.75">
      <c r="A311" t="s">
        <v>837</v>
      </c>
      <c r="B311" t="s">
        <v>996</v>
      </c>
      <c r="C311" t="s">
        <v>384</v>
      </c>
      <c r="D311" t="s">
        <v>357</v>
      </c>
    </row>
    <row r="312" spans="1:4" ht="12.75">
      <c r="A312" t="s">
        <v>843</v>
      </c>
      <c r="B312" t="s">
        <v>975</v>
      </c>
      <c r="C312" t="s">
        <v>369</v>
      </c>
      <c r="D312" t="s">
        <v>357</v>
      </c>
    </row>
    <row r="313" spans="1:4" ht="12.75">
      <c r="A313" t="s">
        <v>845</v>
      </c>
      <c r="B313" t="s">
        <v>971</v>
      </c>
      <c r="C313" t="s">
        <v>485</v>
      </c>
      <c r="D313" t="s">
        <v>357</v>
      </c>
    </row>
    <row r="314" spans="1:4" ht="12.75">
      <c r="A314" t="s">
        <v>854</v>
      </c>
      <c r="B314" t="s">
        <v>994</v>
      </c>
      <c r="C314" t="s">
        <v>853</v>
      </c>
      <c r="D314" t="s">
        <v>357</v>
      </c>
    </row>
    <row r="315" spans="1:4" ht="12.75">
      <c r="A315" t="s">
        <v>855</v>
      </c>
      <c r="B315" t="s">
        <v>989</v>
      </c>
      <c r="C315" t="s">
        <v>856</v>
      </c>
      <c r="D315" t="s">
        <v>357</v>
      </c>
    </row>
    <row r="316" spans="1:4" ht="12.75">
      <c r="A316" t="s">
        <v>621</v>
      </c>
      <c r="B316" t="s">
        <v>977</v>
      </c>
      <c r="C316" t="s">
        <v>622</v>
      </c>
      <c r="D316" t="s">
        <v>623</v>
      </c>
    </row>
    <row r="317" spans="1:3" ht="12.75">
      <c r="A317" t="s">
        <v>745</v>
      </c>
      <c r="B317" t="s">
        <v>990</v>
      </c>
      <c r="C317" t="s">
        <v>430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3"/>
  <sheetViews>
    <sheetView workbookViewId="0" topLeftCell="A4">
      <selection activeCell="I4" sqref="I4"/>
    </sheetView>
  </sheetViews>
  <sheetFormatPr defaultColWidth="9.140625" defaultRowHeight="12.75"/>
  <sheetData>
    <row r="1" spans="1:8" ht="12.75">
      <c r="A1" t="s">
        <v>960</v>
      </c>
      <c r="H1" t="s">
        <v>1144</v>
      </c>
    </row>
    <row r="2" spans="1:8" ht="12.75">
      <c r="A2" t="s">
        <v>961</v>
      </c>
      <c r="H2" t="s">
        <v>961</v>
      </c>
    </row>
    <row r="4" spans="1:9" ht="12.75">
      <c r="A4" t="s">
        <v>962</v>
      </c>
      <c r="B4" t="s">
        <v>963</v>
      </c>
      <c r="C4" t="s">
        <v>964</v>
      </c>
      <c r="D4" t="s">
        <v>1143</v>
      </c>
      <c r="H4" t="s">
        <v>1145</v>
      </c>
      <c r="I4" t="s">
        <v>1146</v>
      </c>
    </row>
    <row r="5" spans="1:9" ht="12.75">
      <c r="A5" t="s">
        <v>965</v>
      </c>
      <c r="B5">
        <v>1225</v>
      </c>
      <c r="C5">
        <v>101</v>
      </c>
      <c r="D5">
        <v>1</v>
      </c>
      <c r="H5" t="s">
        <v>1147</v>
      </c>
      <c r="I5">
        <v>372</v>
      </c>
    </row>
    <row r="6" spans="1:9" ht="12.75">
      <c r="A6" t="s">
        <v>966</v>
      </c>
      <c r="B6">
        <v>913</v>
      </c>
      <c r="C6">
        <v>24</v>
      </c>
      <c r="D6">
        <v>1</v>
      </c>
      <c r="H6" t="s">
        <v>1148</v>
      </c>
      <c r="I6">
        <v>349</v>
      </c>
    </row>
    <row r="7" spans="1:9" ht="12.75">
      <c r="A7" t="s">
        <v>967</v>
      </c>
      <c r="B7">
        <v>785</v>
      </c>
      <c r="C7">
        <v>44</v>
      </c>
      <c r="D7">
        <v>1</v>
      </c>
      <c r="H7" t="s">
        <v>1149</v>
      </c>
      <c r="I7">
        <v>335</v>
      </c>
    </row>
    <row r="8" spans="1:9" ht="12.75">
      <c r="A8" t="s">
        <v>968</v>
      </c>
      <c r="B8">
        <v>656</v>
      </c>
      <c r="C8">
        <v>24</v>
      </c>
      <c r="D8">
        <v>1</v>
      </c>
      <c r="H8" t="s">
        <v>1150</v>
      </c>
      <c r="I8">
        <v>248</v>
      </c>
    </row>
    <row r="9" spans="1:9" ht="12.75">
      <c r="A9" t="s">
        <v>969</v>
      </c>
      <c r="B9">
        <v>641</v>
      </c>
      <c r="C9">
        <v>23</v>
      </c>
      <c r="D9">
        <v>1</v>
      </c>
      <c r="H9" t="s">
        <v>1151</v>
      </c>
      <c r="I9">
        <v>247</v>
      </c>
    </row>
    <row r="10" spans="1:9" ht="12.75">
      <c r="A10" t="s">
        <v>970</v>
      </c>
      <c r="B10">
        <v>635</v>
      </c>
      <c r="C10">
        <v>15</v>
      </c>
      <c r="D10">
        <v>1</v>
      </c>
      <c r="H10" t="s">
        <v>1152</v>
      </c>
      <c r="I10">
        <v>231</v>
      </c>
    </row>
    <row r="11" spans="1:9" ht="12.75">
      <c r="A11" t="s">
        <v>971</v>
      </c>
      <c r="B11">
        <v>611</v>
      </c>
      <c r="C11">
        <v>32</v>
      </c>
      <c r="D11">
        <v>1</v>
      </c>
      <c r="H11" t="s">
        <v>1153</v>
      </c>
      <c r="I11">
        <v>221</v>
      </c>
    </row>
    <row r="12" spans="1:9" ht="12.75">
      <c r="A12" t="s">
        <v>972</v>
      </c>
      <c r="B12">
        <v>485</v>
      </c>
      <c r="C12">
        <v>72</v>
      </c>
      <c r="D12">
        <v>1</v>
      </c>
      <c r="H12" t="s">
        <v>1154</v>
      </c>
      <c r="I12">
        <v>201</v>
      </c>
    </row>
    <row r="13" spans="1:9" ht="12.75">
      <c r="A13" t="s">
        <v>973</v>
      </c>
      <c r="B13">
        <v>478</v>
      </c>
      <c r="C13">
        <v>95</v>
      </c>
      <c r="D13">
        <v>1</v>
      </c>
      <c r="H13" t="s">
        <v>1155</v>
      </c>
      <c r="I13">
        <v>185</v>
      </c>
    </row>
    <row r="14" spans="1:9" ht="12.75">
      <c r="A14" t="s">
        <v>974</v>
      </c>
      <c r="B14">
        <v>420</v>
      </c>
      <c r="C14">
        <v>10</v>
      </c>
      <c r="D14">
        <v>1</v>
      </c>
      <c r="H14" t="s">
        <v>1156</v>
      </c>
      <c r="I14">
        <v>155</v>
      </c>
    </row>
    <row r="15" spans="1:9" ht="12.75">
      <c r="A15" t="s">
        <v>975</v>
      </c>
      <c r="B15">
        <v>394</v>
      </c>
      <c r="C15">
        <v>27</v>
      </c>
      <c r="D15">
        <v>1</v>
      </c>
      <c r="H15" t="s">
        <v>1157</v>
      </c>
      <c r="I15">
        <v>145</v>
      </c>
    </row>
    <row r="16" spans="1:9" ht="12.75">
      <c r="A16" t="s">
        <v>976</v>
      </c>
      <c r="B16">
        <v>365</v>
      </c>
      <c r="C16">
        <v>26</v>
      </c>
      <c r="D16">
        <v>1</v>
      </c>
      <c r="H16" t="s">
        <v>1158</v>
      </c>
      <c r="I16">
        <v>134</v>
      </c>
    </row>
    <row r="17" spans="1:9" ht="12.75">
      <c r="A17" t="s">
        <v>977</v>
      </c>
      <c r="B17">
        <v>336</v>
      </c>
      <c r="C17">
        <v>22</v>
      </c>
      <c r="D17">
        <v>1</v>
      </c>
      <c r="H17" t="s">
        <v>1159</v>
      </c>
      <c r="I17">
        <v>130</v>
      </c>
    </row>
    <row r="18" spans="1:9" ht="12.75">
      <c r="A18" t="s">
        <v>978</v>
      </c>
      <c r="B18">
        <v>280</v>
      </c>
      <c r="C18">
        <v>21</v>
      </c>
      <c r="D18">
        <v>1</v>
      </c>
      <c r="H18" t="s">
        <v>1160</v>
      </c>
      <c r="I18">
        <v>125</v>
      </c>
    </row>
    <row r="19" spans="1:9" ht="12.75">
      <c r="A19" t="s">
        <v>979</v>
      </c>
      <c r="B19">
        <v>262</v>
      </c>
      <c r="C19">
        <v>28</v>
      </c>
      <c r="D19">
        <v>1</v>
      </c>
      <c r="H19" t="s">
        <v>1161</v>
      </c>
      <c r="I19">
        <v>120</v>
      </c>
    </row>
    <row r="20" spans="1:9" ht="12.75">
      <c r="A20" t="s">
        <v>980</v>
      </c>
      <c r="B20">
        <v>248</v>
      </c>
      <c r="C20">
        <v>31</v>
      </c>
      <c r="D20">
        <v>1</v>
      </c>
      <c r="H20" t="s">
        <v>1162</v>
      </c>
      <c r="I20">
        <v>119</v>
      </c>
    </row>
    <row r="21" spans="1:9" ht="12.75">
      <c r="A21" t="s">
        <v>981</v>
      </c>
      <c r="B21">
        <v>240</v>
      </c>
      <c r="C21">
        <v>50</v>
      </c>
      <c r="D21">
        <v>1</v>
      </c>
      <c r="H21" t="s">
        <v>1163</v>
      </c>
      <c r="I21">
        <v>109</v>
      </c>
    </row>
    <row r="22" spans="1:9" ht="12.75">
      <c r="A22" t="s">
        <v>982</v>
      </c>
      <c r="B22">
        <v>232</v>
      </c>
      <c r="C22">
        <v>13</v>
      </c>
      <c r="D22">
        <v>1</v>
      </c>
      <c r="H22" t="s">
        <v>1164</v>
      </c>
      <c r="I22">
        <v>105</v>
      </c>
    </row>
    <row r="23" spans="1:9" ht="12.75">
      <c r="A23" t="s">
        <v>983</v>
      </c>
      <c r="B23">
        <v>231</v>
      </c>
      <c r="C23">
        <v>9</v>
      </c>
      <c r="D23">
        <v>1</v>
      </c>
      <c r="H23" t="s">
        <v>1165</v>
      </c>
      <c r="I23">
        <v>104</v>
      </c>
    </row>
    <row r="24" spans="1:9" ht="12.75">
      <c r="A24" t="s">
        <v>984</v>
      </c>
      <c r="B24">
        <v>220</v>
      </c>
      <c r="C24">
        <v>10</v>
      </c>
      <c r="D24">
        <v>1</v>
      </c>
      <c r="H24" t="s">
        <v>1166</v>
      </c>
      <c r="I24">
        <v>103</v>
      </c>
    </row>
    <row r="25" spans="1:9" ht="12.75">
      <c r="A25" t="s">
        <v>985</v>
      </c>
      <c r="B25">
        <v>209</v>
      </c>
      <c r="C25">
        <v>22</v>
      </c>
      <c r="D25">
        <v>1</v>
      </c>
      <c r="H25" t="s">
        <v>1167</v>
      </c>
      <c r="I25">
        <v>102</v>
      </c>
    </row>
    <row r="26" spans="1:9" ht="12.75">
      <c r="A26" t="s">
        <v>986</v>
      </c>
      <c r="B26">
        <v>206</v>
      </c>
      <c r="C26">
        <v>4</v>
      </c>
      <c r="D26">
        <v>1</v>
      </c>
      <c r="H26" t="s">
        <v>1168</v>
      </c>
      <c r="I26">
        <v>87</v>
      </c>
    </row>
    <row r="27" spans="1:9" ht="12.75">
      <c r="A27" t="s">
        <v>987</v>
      </c>
      <c r="B27">
        <v>200</v>
      </c>
      <c r="C27">
        <v>12</v>
      </c>
      <c r="D27">
        <v>1</v>
      </c>
      <c r="H27" t="s">
        <v>1169</v>
      </c>
      <c r="I27">
        <v>84</v>
      </c>
    </row>
    <row r="28" spans="1:9" ht="12.75">
      <c r="A28" t="s">
        <v>988</v>
      </c>
      <c r="B28">
        <v>189</v>
      </c>
      <c r="C28">
        <v>1</v>
      </c>
      <c r="D28">
        <v>1</v>
      </c>
      <c r="H28" t="s">
        <v>1170</v>
      </c>
      <c r="I28">
        <v>82</v>
      </c>
    </row>
    <row r="29" spans="1:9" ht="12.75">
      <c r="A29" t="s">
        <v>989</v>
      </c>
      <c r="B29">
        <v>180</v>
      </c>
      <c r="C29">
        <v>25</v>
      </c>
      <c r="D29">
        <v>1</v>
      </c>
      <c r="H29" t="s">
        <v>1171</v>
      </c>
      <c r="I29">
        <v>81</v>
      </c>
    </row>
    <row r="30" spans="1:9" ht="12.75">
      <c r="A30" t="s">
        <v>990</v>
      </c>
      <c r="B30">
        <v>178</v>
      </c>
      <c r="C30">
        <v>19</v>
      </c>
      <c r="D30">
        <v>1</v>
      </c>
      <c r="H30" t="s">
        <v>1172</v>
      </c>
      <c r="I30">
        <v>80</v>
      </c>
    </row>
    <row r="31" spans="1:9" ht="12.75">
      <c r="A31" t="s">
        <v>991</v>
      </c>
      <c r="B31">
        <v>169</v>
      </c>
      <c r="C31">
        <v>5</v>
      </c>
      <c r="D31">
        <v>1</v>
      </c>
      <c r="H31" t="s">
        <v>1173</v>
      </c>
      <c r="I31">
        <v>78</v>
      </c>
    </row>
    <row r="32" spans="1:9" ht="12.75">
      <c r="A32" t="s">
        <v>992</v>
      </c>
      <c r="B32">
        <v>147</v>
      </c>
      <c r="C32">
        <v>6</v>
      </c>
      <c r="D32">
        <v>1</v>
      </c>
      <c r="H32" t="s">
        <v>1174</v>
      </c>
      <c r="I32">
        <v>77</v>
      </c>
    </row>
    <row r="33" spans="1:9" ht="12.75">
      <c r="A33" t="s">
        <v>993</v>
      </c>
      <c r="B33">
        <v>145</v>
      </c>
      <c r="C33">
        <v>14</v>
      </c>
      <c r="D33">
        <v>1</v>
      </c>
      <c r="H33" t="s">
        <v>1175</v>
      </c>
      <c r="I33">
        <v>77</v>
      </c>
    </row>
    <row r="34" spans="1:9" ht="12.75">
      <c r="A34" t="s">
        <v>994</v>
      </c>
      <c r="B34">
        <v>137</v>
      </c>
      <c r="C34">
        <v>33</v>
      </c>
      <c r="D34">
        <v>1</v>
      </c>
      <c r="H34" t="s">
        <v>1176</v>
      </c>
      <c r="I34">
        <v>77</v>
      </c>
    </row>
    <row r="35" spans="1:9" ht="12.75">
      <c r="A35" t="s">
        <v>995</v>
      </c>
      <c r="B35">
        <v>137</v>
      </c>
      <c r="C35">
        <v>15</v>
      </c>
      <c r="D35">
        <v>1</v>
      </c>
      <c r="H35" t="s">
        <v>1177</v>
      </c>
      <c r="I35">
        <v>76</v>
      </c>
    </row>
    <row r="36" spans="1:9" ht="12.75">
      <c r="A36" t="s">
        <v>996</v>
      </c>
      <c r="B36">
        <v>136</v>
      </c>
      <c r="C36">
        <v>5</v>
      </c>
      <c r="D36">
        <v>1</v>
      </c>
      <c r="H36" t="s">
        <v>1178</v>
      </c>
      <c r="I36">
        <v>75</v>
      </c>
    </row>
    <row r="37" spans="1:9" ht="12.75">
      <c r="A37" t="s">
        <v>997</v>
      </c>
      <c r="B37">
        <v>132</v>
      </c>
      <c r="C37">
        <v>11</v>
      </c>
      <c r="D37">
        <v>1</v>
      </c>
      <c r="H37" t="s">
        <v>1179</v>
      </c>
      <c r="I37">
        <v>75</v>
      </c>
    </row>
    <row r="38" spans="1:9" ht="12.75">
      <c r="A38" t="s">
        <v>998</v>
      </c>
      <c r="B38">
        <v>127</v>
      </c>
      <c r="C38">
        <v>6</v>
      </c>
      <c r="D38">
        <v>1</v>
      </c>
      <c r="H38" t="s">
        <v>1180</v>
      </c>
      <c r="I38">
        <v>74</v>
      </c>
    </row>
    <row r="39" spans="1:9" ht="12.75">
      <c r="A39" t="s">
        <v>999</v>
      </c>
      <c r="B39">
        <v>115</v>
      </c>
      <c r="C39">
        <v>54</v>
      </c>
      <c r="D39">
        <v>1</v>
      </c>
      <c r="H39" t="s">
        <v>1181</v>
      </c>
      <c r="I39">
        <v>74</v>
      </c>
    </row>
    <row r="40" spans="1:9" ht="12.75">
      <c r="A40" t="s">
        <v>1000</v>
      </c>
      <c r="B40">
        <v>109</v>
      </c>
      <c r="C40">
        <v>3</v>
      </c>
      <c r="D40">
        <v>1</v>
      </c>
      <c r="H40" t="s">
        <v>1182</v>
      </c>
      <c r="I40">
        <v>74</v>
      </c>
    </row>
    <row r="41" spans="1:9" ht="12.75">
      <c r="A41" t="s">
        <v>1001</v>
      </c>
      <c r="B41">
        <v>103</v>
      </c>
      <c r="C41">
        <v>10</v>
      </c>
      <c r="D41">
        <v>1</v>
      </c>
      <c r="H41" t="s">
        <v>1183</v>
      </c>
      <c r="I41">
        <v>71</v>
      </c>
    </row>
    <row r="42" spans="1:9" ht="12.75">
      <c r="A42" t="s">
        <v>1002</v>
      </c>
      <c r="B42">
        <v>100</v>
      </c>
      <c r="C42">
        <v>4</v>
      </c>
      <c r="D42">
        <v>1</v>
      </c>
      <c r="H42" t="s">
        <v>1184</v>
      </c>
      <c r="I42">
        <v>71</v>
      </c>
    </row>
    <row r="43" spans="1:9" ht="12.75">
      <c r="A43" t="s">
        <v>1003</v>
      </c>
      <c r="B43">
        <v>97</v>
      </c>
      <c r="C43">
        <v>6</v>
      </c>
      <c r="D43">
        <v>1</v>
      </c>
      <c r="H43" t="s">
        <v>1185</v>
      </c>
      <c r="I43">
        <v>70</v>
      </c>
    </row>
    <row r="44" spans="1:9" ht="12.75">
      <c r="A44" t="s">
        <v>1004</v>
      </c>
      <c r="B44">
        <v>95</v>
      </c>
      <c r="C44">
        <v>10</v>
      </c>
      <c r="D44">
        <v>1</v>
      </c>
      <c r="H44" t="s">
        <v>1186</v>
      </c>
      <c r="I44">
        <v>69</v>
      </c>
    </row>
    <row r="45" spans="1:9" ht="12.75">
      <c r="A45" t="s">
        <v>1005</v>
      </c>
      <c r="B45">
        <v>94</v>
      </c>
      <c r="C45">
        <v>34</v>
      </c>
      <c r="D45">
        <v>1</v>
      </c>
      <c r="H45" t="s">
        <v>1187</v>
      </c>
      <c r="I45">
        <v>68</v>
      </c>
    </row>
    <row r="46" spans="1:9" ht="12.75">
      <c r="A46" t="s">
        <v>1006</v>
      </c>
      <c r="B46">
        <v>93</v>
      </c>
      <c r="C46">
        <v>7</v>
      </c>
      <c r="D46">
        <v>1</v>
      </c>
      <c r="H46" t="s">
        <v>1188</v>
      </c>
      <c r="I46">
        <v>67</v>
      </c>
    </row>
    <row r="47" spans="1:9" ht="12.75">
      <c r="A47" t="s">
        <v>1007</v>
      </c>
      <c r="B47">
        <v>88</v>
      </c>
      <c r="C47">
        <v>23</v>
      </c>
      <c r="D47">
        <v>1</v>
      </c>
      <c r="H47" t="s">
        <v>1189</v>
      </c>
      <c r="I47">
        <v>65</v>
      </c>
    </row>
    <row r="48" spans="1:9" ht="12.75">
      <c r="A48" t="s">
        <v>1008</v>
      </c>
      <c r="B48">
        <v>83</v>
      </c>
      <c r="C48">
        <v>15</v>
      </c>
      <c r="D48">
        <v>1</v>
      </c>
      <c r="H48" t="s">
        <v>1190</v>
      </c>
      <c r="I48">
        <v>62</v>
      </c>
    </row>
    <row r="49" spans="1:9" ht="12.75">
      <c r="A49" t="s">
        <v>1009</v>
      </c>
      <c r="B49">
        <v>83</v>
      </c>
      <c r="C49">
        <v>12</v>
      </c>
      <c r="D49">
        <v>1</v>
      </c>
      <c r="H49" t="s">
        <v>1191</v>
      </c>
      <c r="I49">
        <v>60</v>
      </c>
    </row>
    <row r="50" spans="1:9" ht="12.75">
      <c r="A50" t="s">
        <v>1010</v>
      </c>
      <c r="B50">
        <v>83</v>
      </c>
      <c r="C50">
        <v>16</v>
      </c>
      <c r="D50">
        <v>1</v>
      </c>
      <c r="H50" t="s">
        <v>1192</v>
      </c>
      <c r="I50">
        <v>60</v>
      </c>
    </row>
    <row r="51" spans="1:9" ht="12.75">
      <c r="A51" t="s">
        <v>1011</v>
      </c>
      <c r="B51">
        <v>82</v>
      </c>
      <c r="C51">
        <v>2</v>
      </c>
      <c r="D51">
        <v>1</v>
      </c>
      <c r="H51" t="s">
        <v>1193</v>
      </c>
      <c r="I51">
        <v>59</v>
      </c>
    </row>
    <row r="52" spans="1:9" ht="12.75">
      <c r="A52" t="s">
        <v>1012</v>
      </c>
      <c r="B52">
        <v>73</v>
      </c>
      <c r="C52">
        <v>14</v>
      </c>
      <c r="D52">
        <v>1</v>
      </c>
      <c r="H52" t="s">
        <v>1194</v>
      </c>
      <c r="I52">
        <v>59</v>
      </c>
    </row>
    <row r="53" spans="1:9" ht="12.75">
      <c r="A53" t="s">
        <v>1013</v>
      </c>
      <c r="B53">
        <v>73</v>
      </c>
      <c r="C53">
        <v>7</v>
      </c>
      <c r="D53">
        <v>1</v>
      </c>
      <c r="H53" t="s">
        <v>1195</v>
      </c>
      <c r="I53">
        <v>58</v>
      </c>
    </row>
    <row r="54" spans="1:9" ht="12.75">
      <c r="A54" t="s">
        <v>1014</v>
      </c>
      <c r="B54">
        <v>69</v>
      </c>
      <c r="C54">
        <v>20</v>
      </c>
      <c r="D54">
        <v>1</v>
      </c>
      <c r="H54" t="s">
        <v>1196</v>
      </c>
      <c r="I54">
        <v>58</v>
      </c>
    </row>
    <row r="55" spans="1:9" ht="12.75">
      <c r="A55" t="s">
        <v>1015</v>
      </c>
      <c r="B55">
        <v>69</v>
      </c>
      <c r="C55">
        <v>9</v>
      </c>
      <c r="D55">
        <v>1</v>
      </c>
      <c r="H55" t="s">
        <v>1197</v>
      </c>
      <c r="I55">
        <v>58</v>
      </c>
    </row>
    <row r="56" spans="1:9" ht="12.75">
      <c r="A56" t="s">
        <v>1016</v>
      </c>
      <c r="B56">
        <v>61</v>
      </c>
      <c r="C56">
        <v>2</v>
      </c>
      <c r="D56">
        <v>1</v>
      </c>
      <c r="H56" t="s">
        <v>1198</v>
      </c>
      <c r="I56">
        <v>56</v>
      </c>
    </row>
    <row r="57" spans="1:9" ht="12.75">
      <c r="A57" t="s">
        <v>1017</v>
      </c>
      <c r="B57">
        <v>60</v>
      </c>
      <c r="C57">
        <v>1</v>
      </c>
      <c r="D57">
        <v>1</v>
      </c>
      <c r="H57" t="s">
        <v>1199</v>
      </c>
      <c r="I57">
        <v>55</v>
      </c>
    </row>
    <row r="58" spans="1:9" ht="12.75">
      <c r="A58" t="s">
        <v>1018</v>
      </c>
      <c r="B58">
        <v>59</v>
      </c>
      <c r="C58">
        <v>4</v>
      </c>
      <c r="D58">
        <v>1</v>
      </c>
      <c r="H58" t="s">
        <v>1200</v>
      </c>
      <c r="I58">
        <v>55</v>
      </c>
    </row>
    <row r="59" spans="1:9" ht="12.75">
      <c r="A59" t="s">
        <v>1019</v>
      </c>
      <c r="B59">
        <v>52</v>
      </c>
      <c r="C59">
        <v>1</v>
      </c>
      <c r="D59">
        <v>1</v>
      </c>
      <c r="H59" t="s">
        <v>1201</v>
      </c>
      <c r="I59">
        <v>54</v>
      </c>
    </row>
    <row r="60" spans="1:9" ht="12.75">
      <c r="A60" t="s">
        <v>1020</v>
      </c>
      <c r="B60">
        <v>52</v>
      </c>
      <c r="C60">
        <v>8</v>
      </c>
      <c r="D60">
        <v>1</v>
      </c>
      <c r="H60" t="s">
        <v>1202</v>
      </c>
      <c r="I60">
        <v>54</v>
      </c>
    </row>
    <row r="61" spans="1:9" ht="12.75">
      <c r="A61" t="s">
        <v>1021</v>
      </c>
      <c r="B61">
        <v>50</v>
      </c>
      <c r="C61">
        <v>11</v>
      </c>
      <c r="D61">
        <v>1</v>
      </c>
      <c r="H61" t="s">
        <v>1203</v>
      </c>
      <c r="I61">
        <v>53</v>
      </c>
    </row>
    <row r="62" spans="1:9" ht="12.75">
      <c r="A62" t="s">
        <v>1022</v>
      </c>
      <c r="B62">
        <v>49</v>
      </c>
      <c r="C62">
        <v>7</v>
      </c>
      <c r="D62">
        <v>1</v>
      </c>
      <c r="H62" t="s">
        <v>1204</v>
      </c>
      <c r="I62">
        <v>53</v>
      </c>
    </row>
    <row r="63" spans="1:9" ht="12.75">
      <c r="A63" t="s">
        <v>1023</v>
      </c>
      <c r="B63">
        <v>47</v>
      </c>
      <c r="C63">
        <v>13</v>
      </c>
      <c r="D63">
        <v>1</v>
      </c>
      <c r="H63" t="s">
        <v>1205</v>
      </c>
      <c r="I63">
        <v>53</v>
      </c>
    </row>
    <row r="64" spans="1:9" ht="12.75">
      <c r="A64" t="s">
        <v>1024</v>
      </c>
      <c r="B64">
        <v>46</v>
      </c>
      <c r="C64">
        <v>13</v>
      </c>
      <c r="D64">
        <v>1</v>
      </c>
      <c r="H64" t="s">
        <v>1206</v>
      </c>
      <c r="I64">
        <v>52</v>
      </c>
    </row>
    <row r="65" spans="1:9" ht="12.75">
      <c r="A65" t="s">
        <v>1025</v>
      </c>
      <c r="B65">
        <v>45</v>
      </c>
      <c r="C65">
        <v>6</v>
      </c>
      <c r="D65">
        <v>1</v>
      </c>
      <c r="H65" t="s">
        <v>1207</v>
      </c>
      <c r="I65">
        <v>51</v>
      </c>
    </row>
    <row r="66" spans="1:9" ht="12.75">
      <c r="A66" t="s">
        <v>1026</v>
      </c>
      <c r="B66">
        <v>38</v>
      </c>
      <c r="C66">
        <v>3</v>
      </c>
      <c r="D66">
        <v>1</v>
      </c>
      <c r="H66" t="s">
        <v>1208</v>
      </c>
      <c r="I66">
        <v>50</v>
      </c>
    </row>
    <row r="67" spans="1:9" ht="12.75">
      <c r="A67" t="s">
        <v>1027</v>
      </c>
      <c r="B67">
        <v>36</v>
      </c>
      <c r="C67">
        <v>3</v>
      </c>
      <c r="D67">
        <v>1</v>
      </c>
      <c r="H67" t="s">
        <v>1209</v>
      </c>
      <c r="I67">
        <v>47</v>
      </c>
    </row>
    <row r="68" spans="1:9" ht="12.75">
      <c r="A68" t="s">
        <v>1028</v>
      </c>
      <c r="B68">
        <v>36</v>
      </c>
      <c r="C68">
        <v>9</v>
      </c>
      <c r="D68">
        <v>1</v>
      </c>
      <c r="H68" t="s">
        <v>1210</v>
      </c>
      <c r="I68">
        <v>47</v>
      </c>
    </row>
    <row r="69" spans="1:9" ht="12.75">
      <c r="A69" t="s">
        <v>1029</v>
      </c>
      <c r="B69">
        <v>33</v>
      </c>
      <c r="C69">
        <v>4</v>
      </c>
      <c r="D69">
        <v>1</v>
      </c>
      <c r="H69" t="s">
        <v>1211</v>
      </c>
      <c r="I69">
        <v>47</v>
      </c>
    </row>
    <row r="70" spans="1:9" ht="12.75">
      <c r="A70" t="s">
        <v>1030</v>
      </c>
      <c r="B70">
        <v>30</v>
      </c>
      <c r="C70">
        <v>2</v>
      </c>
      <c r="D70">
        <v>1</v>
      </c>
      <c r="H70" t="s">
        <v>1212</v>
      </c>
      <c r="I70">
        <v>47</v>
      </c>
    </row>
    <row r="71" spans="1:9" ht="12.75">
      <c r="A71" t="s">
        <v>1031</v>
      </c>
      <c r="B71">
        <v>29</v>
      </c>
      <c r="C71">
        <v>15</v>
      </c>
      <c r="D71">
        <v>1</v>
      </c>
      <c r="H71" t="s">
        <v>1213</v>
      </c>
      <c r="I71">
        <v>46</v>
      </c>
    </row>
    <row r="72" spans="1:9" ht="12.75">
      <c r="A72" t="s">
        <v>1032</v>
      </c>
      <c r="B72">
        <v>28</v>
      </c>
      <c r="C72">
        <v>5</v>
      </c>
      <c r="D72">
        <v>1</v>
      </c>
      <c r="H72" t="s">
        <v>1214</v>
      </c>
      <c r="I72">
        <v>46</v>
      </c>
    </row>
    <row r="73" spans="1:9" ht="12.75">
      <c r="A73" t="s">
        <v>1033</v>
      </c>
      <c r="B73">
        <v>27</v>
      </c>
      <c r="C73">
        <v>6</v>
      </c>
      <c r="D73">
        <v>1</v>
      </c>
      <c r="H73" t="s">
        <v>1215</v>
      </c>
      <c r="I73">
        <v>46</v>
      </c>
    </row>
    <row r="74" spans="1:9" ht="12.75">
      <c r="A74" t="s">
        <v>1034</v>
      </c>
      <c r="B74">
        <v>27</v>
      </c>
      <c r="C74">
        <v>6</v>
      </c>
      <c r="D74">
        <v>1</v>
      </c>
      <c r="H74" t="s">
        <v>1216</v>
      </c>
      <c r="I74">
        <v>46</v>
      </c>
    </row>
    <row r="75" spans="1:9" ht="12.75">
      <c r="A75" t="s">
        <v>1035</v>
      </c>
      <c r="B75">
        <v>26</v>
      </c>
      <c r="C75">
        <v>5</v>
      </c>
      <c r="D75">
        <v>1</v>
      </c>
      <c r="H75" t="s">
        <v>1217</v>
      </c>
      <c r="I75">
        <v>46</v>
      </c>
    </row>
    <row r="76" spans="1:9" ht="12.75">
      <c r="A76" t="s">
        <v>1036</v>
      </c>
      <c r="B76">
        <v>26</v>
      </c>
      <c r="C76">
        <v>1</v>
      </c>
      <c r="D76">
        <v>1</v>
      </c>
      <c r="H76" t="s">
        <v>1218</v>
      </c>
      <c r="I76">
        <v>45</v>
      </c>
    </row>
    <row r="77" spans="1:9" ht="12.75">
      <c r="A77" t="s">
        <v>1037</v>
      </c>
      <c r="B77">
        <v>25</v>
      </c>
      <c r="C77">
        <v>6</v>
      </c>
      <c r="D77">
        <v>1</v>
      </c>
      <c r="H77" t="s">
        <v>1219</v>
      </c>
      <c r="I77">
        <v>44</v>
      </c>
    </row>
    <row r="78" spans="1:9" ht="12.75">
      <c r="A78" t="s">
        <v>1038</v>
      </c>
      <c r="B78">
        <v>23</v>
      </c>
      <c r="C78">
        <v>2</v>
      </c>
      <c r="D78">
        <v>1</v>
      </c>
      <c r="H78" t="s">
        <v>1220</v>
      </c>
      <c r="I78">
        <v>43</v>
      </c>
    </row>
    <row r="79" spans="1:9" ht="12.75">
      <c r="A79" t="s">
        <v>1039</v>
      </c>
      <c r="B79">
        <v>22</v>
      </c>
      <c r="C79">
        <v>7</v>
      </c>
      <c r="D79">
        <v>1</v>
      </c>
      <c r="H79" t="s">
        <v>1221</v>
      </c>
      <c r="I79">
        <v>43</v>
      </c>
    </row>
    <row r="80" spans="1:9" ht="12.75">
      <c r="A80" t="s">
        <v>1040</v>
      </c>
      <c r="B80">
        <v>21</v>
      </c>
      <c r="C80">
        <v>7</v>
      </c>
      <c r="D80">
        <v>1</v>
      </c>
      <c r="H80" t="s">
        <v>1222</v>
      </c>
      <c r="I80">
        <v>42</v>
      </c>
    </row>
    <row r="81" spans="1:9" ht="12.75">
      <c r="A81" t="s">
        <v>1041</v>
      </c>
      <c r="B81">
        <v>21</v>
      </c>
      <c r="C81">
        <v>4</v>
      </c>
      <c r="D81">
        <v>1</v>
      </c>
      <c r="H81" t="s">
        <v>1223</v>
      </c>
      <c r="I81">
        <v>42</v>
      </c>
    </row>
    <row r="82" spans="1:9" ht="12.75">
      <c r="A82" t="s">
        <v>1042</v>
      </c>
      <c r="B82">
        <v>20</v>
      </c>
      <c r="C82">
        <v>3</v>
      </c>
      <c r="D82">
        <v>1</v>
      </c>
      <c r="H82" t="s">
        <v>1224</v>
      </c>
      <c r="I82">
        <v>41</v>
      </c>
    </row>
    <row r="83" spans="1:9" ht="12.75">
      <c r="A83" t="s">
        <v>1043</v>
      </c>
      <c r="B83">
        <v>18</v>
      </c>
      <c r="C83">
        <v>7</v>
      </c>
      <c r="D83">
        <v>1</v>
      </c>
      <c r="H83" t="s">
        <v>1225</v>
      </c>
      <c r="I83">
        <v>41</v>
      </c>
    </row>
    <row r="84" spans="1:9" ht="12.75">
      <c r="A84" t="s">
        <v>1044</v>
      </c>
      <c r="B84">
        <v>17</v>
      </c>
      <c r="C84">
        <v>2</v>
      </c>
      <c r="D84">
        <v>1</v>
      </c>
      <c r="H84" t="s">
        <v>1226</v>
      </c>
      <c r="I84">
        <v>41</v>
      </c>
    </row>
    <row r="85" spans="1:9" ht="12.75">
      <c r="A85" t="s">
        <v>1045</v>
      </c>
      <c r="B85">
        <v>17</v>
      </c>
      <c r="C85">
        <v>1</v>
      </c>
      <c r="D85">
        <v>1</v>
      </c>
      <c r="H85" t="s">
        <v>1227</v>
      </c>
      <c r="I85">
        <v>41</v>
      </c>
    </row>
    <row r="86" spans="1:9" ht="12.75">
      <c r="A86" t="s">
        <v>1046</v>
      </c>
      <c r="B86">
        <v>17</v>
      </c>
      <c r="C86">
        <v>3</v>
      </c>
      <c r="D86">
        <v>1</v>
      </c>
      <c r="H86" t="s">
        <v>1228</v>
      </c>
      <c r="I86">
        <v>40</v>
      </c>
    </row>
    <row r="87" spans="1:9" ht="12.75">
      <c r="A87" t="s">
        <v>1047</v>
      </c>
      <c r="B87">
        <v>16</v>
      </c>
      <c r="C87">
        <v>6</v>
      </c>
      <c r="D87">
        <v>1</v>
      </c>
      <c r="H87" t="s">
        <v>1229</v>
      </c>
      <c r="I87">
        <v>39</v>
      </c>
    </row>
    <row r="88" spans="1:9" ht="12.75">
      <c r="A88" t="s">
        <v>1048</v>
      </c>
      <c r="B88">
        <v>16</v>
      </c>
      <c r="C88">
        <v>8</v>
      </c>
      <c r="D88">
        <v>1</v>
      </c>
      <c r="H88" t="s">
        <v>1230</v>
      </c>
      <c r="I88">
        <v>39</v>
      </c>
    </row>
    <row r="89" spans="1:9" ht="12.75">
      <c r="A89" t="s">
        <v>1049</v>
      </c>
      <c r="B89">
        <v>15</v>
      </c>
      <c r="C89">
        <v>5</v>
      </c>
      <c r="D89">
        <v>1</v>
      </c>
      <c r="H89" t="s">
        <v>1231</v>
      </c>
      <c r="I89">
        <v>39</v>
      </c>
    </row>
    <row r="90" spans="1:9" ht="12.75">
      <c r="A90" t="s">
        <v>1050</v>
      </c>
      <c r="B90">
        <v>14</v>
      </c>
      <c r="C90">
        <v>1</v>
      </c>
      <c r="D90">
        <v>1</v>
      </c>
      <c r="H90" t="s">
        <v>1232</v>
      </c>
      <c r="I90">
        <v>38</v>
      </c>
    </row>
    <row r="91" spans="1:9" ht="12.75">
      <c r="A91" t="s">
        <v>1051</v>
      </c>
      <c r="B91">
        <v>14</v>
      </c>
      <c r="C91">
        <v>6</v>
      </c>
      <c r="D91">
        <v>1</v>
      </c>
      <c r="H91" t="s">
        <v>1233</v>
      </c>
      <c r="I91">
        <v>38</v>
      </c>
    </row>
    <row r="92" spans="1:9" ht="12.75">
      <c r="A92" t="s">
        <v>1052</v>
      </c>
      <c r="B92">
        <v>13</v>
      </c>
      <c r="C92">
        <v>9</v>
      </c>
      <c r="D92">
        <v>1</v>
      </c>
      <c r="H92" t="s">
        <v>1234</v>
      </c>
      <c r="I92">
        <v>37</v>
      </c>
    </row>
    <row r="93" spans="1:9" ht="12.75">
      <c r="A93" t="s">
        <v>1053</v>
      </c>
      <c r="B93">
        <v>13</v>
      </c>
      <c r="C93">
        <v>3</v>
      </c>
      <c r="D93">
        <v>1</v>
      </c>
      <c r="H93" t="s">
        <v>1235</v>
      </c>
      <c r="I93">
        <v>37</v>
      </c>
    </row>
    <row r="94" spans="1:9" ht="12.75">
      <c r="A94" t="s">
        <v>1054</v>
      </c>
      <c r="B94">
        <v>13</v>
      </c>
      <c r="C94">
        <v>7</v>
      </c>
      <c r="D94">
        <v>1</v>
      </c>
      <c r="H94" t="s">
        <v>1236</v>
      </c>
      <c r="I94">
        <v>37</v>
      </c>
    </row>
    <row r="95" spans="1:9" ht="12.75">
      <c r="A95" t="s">
        <v>1055</v>
      </c>
      <c r="B95">
        <v>12</v>
      </c>
      <c r="C95">
        <v>3</v>
      </c>
      <c r="D95">
        <v>1</v>
      </c>
      <c r="H95" t="s">
        <v>1237</v>
      </c>
      <c r="I95">
        <v>36</v>
      </c>
    </row>
    <row r="96" spans="1:9" ht="12.75">
      <c r="A96" t="s">
        <v>1056</v>
      </c>
      <c r="B96">
        <v>12</v>
      </c>
      <c r="C96">
        <v>4</v>
      </c>
      <c r="D96">
        <v>1</v>
      </c>
      <c r="H96" t="s">
        <v>1238</v>
      </c>
      <c r="I96">
        <v>36</v>
      </c>
    </row>
    <row r="97" spans="1:9" ht="12.75">
      <c r="A97" t="s">
        <v>1057</v>
      </c>
      <c r="B97">
        <v>11</v>
      </c>
      <c r="C97">
        <v>1</v>
      </c>
      <c r="D97">
        <v>1</v>
      </c>
      <c r="H97" t="s">
        <v>1239</v>
      </c>
      <c r="I97">
        <v>36</v>
      </c>
    </row>
    <row r="98" spans="1:9" ht="12.75">
      <c r="A98" t="s">
        <v>1058</v>
      </c>
      <c r="B98">
        <v>10</v>
      </c>
      <c r="C98">
        <v>2</v>
      </c>
      <c r="D98">
        <v>1</v>
      </c>
      <c r="H98" t="s">
        <v>1240</v>
      </c>
      <c r="I98">
        <v>35</v>
      </c>
    </row>
    <row r="99" spans="1:9" ht="12.75">
      <c r="A99" t="s">
        <v>1059</v>
      </c>
      <c r="B99">
        <v>10</v>
      </c>
      <c r="C99">
        <v>1</v>
      </c>
      <c r="D99">
        <v>1</v>
      </c>
      <c r="H99" t="s">
        <v>1241</v>
      </c>
      <c r="I99">
        <v>35</v>
      </c>
    </row>
    <row r="100" spans="1:9" ht="12.75">
      <c r="A100" t="s">
        <v>1060</v>
      </c>
      <c r="B100">
        <v>10</v>
      </c>
      <c r="C100">
        <v>2</v>
      </c>
      <c r="D100">
        <v>1</v>
      </c>
      <c r="H100" t="s">
        <v>1242</v>
      </c>
      <c r="I100">
        <v>35</v>
      </c>
    </row>
    <row r="101" spans="1:9" ht="12.75">
      <c r="A101" t="s">
        <v>1061</v>
      </c>
      <c r="B101">
        <v>10</v>
      </c>
      <c r="C101">
        <v>6</v>
      </c>
      <c r="D101">
        <v>1</v>
      </c>
      <c r="H101" t="s">
        <v>1243</v>
      </c>
      <c r="I101">
        <v>35</v>
      </c>
    </row>
    <row r="102" spans="1:9" ht="12.75">
      <c r="A102" t="s">
        <v>1062</v>
      </c>
      <c r="B102">
        <v>9</v>
      </c>
      <c r="C102">
        <v>1</v>
      </c>
      <c r="D102">
        <v>1</v>
      </c>
      <c r="H102" t="s">
        <v>1244</v>
      </c>
      <c r="I102">
        <v>32</v>
      </c>
    </row>
    <row r="103" spans="1:9" ht="12.75">
      <c r="A103" t="s">
        <v>1063</v>
      </c>
      <c r="B103">
        <v>9</v>
      </c>
      <c r="C103">
        <v>1</v>
      </c>
      <c r="D103">
        <v>1</v>
      </c>
      <c r="H103" t="s">
        <v>1245</v>
      </c>
      <c r="I103">
        <v>32</v>
      </c>
    </row>
    <row r="104" spans="1:9" ht="12.75">
      <c r="A104" t="s">
        <v>1064</v>
      </c>
      <c r="B104">
        <v>9</v>
      </c>
      <c r="C104">
        <v>2</v>
      </c>
      <c r="D104">
        <v>1</v>
      </c>
      <c r="H104" t="s">
        <v>1246</v>
      </c>
      <c r="I104">
        <v>32</v>
      </c>
    </row>
    <row r="105" spans="1:9" ht="12.75">
      <c r="A105" t="s">
        <v>1065</v>
      </c>
      <c r="B105">
        <v>8</v>
      </c>
      <c r="C105">
        <v>1</v>
      </c>
      <c r="D105">
        <v>1</v>
      </c>
      <c r="H105" t="s">
        <v>1247</v>
      </c>
      <c r="I105">
        <v>31</v>
      </c>
    </row>
    <row r="106" spans="1:9" ht="12.75">
      <c r="A106" t="s">
        <v>1066</v>
      </c>
      <c r="B106">
        <v>8</v>
      </c>
      <c r="C106">
        <v>1</v>
      </c>
      <c r="D106">
        <v>1</v>
      </c>
      <c r="H106" t="s">
        <v>1248</v>
      </c>
      <c r="I106">
        <v>31</v>
      </c>
    </row>
    <row r="107" spans="1:9" ht="12.75">
      <c r="A107" t="s">
        <v>1067</v>
      </c>
      <c r="B107">
        <v>7</v>
      </c>
      <c r="C107">
        <v>5</v>
      </c>
      <c r="D107">
        <v>1</v>
      </c>
      <c r="H107" t="s">
        <v>1249</v>
      </c>
      <c r="I107">
        <v>31</v>
      </c>
    </row>
    <row r="108" spans="1:9" ht="12.75">
      <c r="A108" t="s">
        <v>1068</v>
      </c>
      <c r="B108">
        <v>7</v>
      </c>
      <c r="C108">
        <v>1</v>
      </c>
      <c r="D108">
        <v>1</v>
      </c>
      <c r="H108" t="s">
        <v>1250</v>
      </c>
      <c r="I108">
        <v>30</v>
      </c>
    </row>
    <row r="109" spans="1:9" ht="12.75">
      <c r="A109" t="s">
        <v>1069</v>
      </c>
      <c r="B109">
        <v>7</v>
      </c>
      <c r="C109">
        <v>2</v>
      </c>
      <c r="D109">
        <v>1</v>
      </c>
      <c r="H109" t="s">
        <v>1251</v>
      </c>
      <c r="I109">
        <v>30</v>
      </c>
    </row>
    <row r="110" spans="1:9" ht="12.75">
      <c r="A110" t="s">
        <v>1070</v>
      </c>
      <c r="B110">
        <v>7</v>
      </c>
      <c r="C110">
        <v>2</v>
      </c>
      <c r="D110">
        <v>1</v>
      </c>
      <c r="H110" t="s">
        <v>1252</v>
      </c>
      <c r="I110">
        <v>30</v>
      </c>
    </row>
    <row r="111" spans="1:9" ht="12.75">
      <c r="A111" t="s">
        <v>1071</v>
      </c>
      <c r="B111">
        <v>7</v>
      </c>
      <c r="C111">
        <v>2</v>
      </c>
      <c r="D111">
        <v>1</v>
      </c>
      <c r="H111" t="s">
        <v>1253</v>
      </c>
      <c r="I111">
        <v>30</v>
      </c>
    </row>
    <row r="112" spans="1:9" ht="12.75">
      <c r="A112" t="s">
        <v>1072</v>
      </c>
      <c r="B112">
        <v>6</v>
      </c>
      <c r="C112">
        <v>4</v>
      </c>
      <c r="D112">
        <v>1</v>
      </c>
      <c r="H112" t="s">
        <v>1254</v>
      </c>
      <c r="I112">
        <v>29</v>
      </c>
    </row>
    <row r="113" spans="1:9" ht="12.75">
      <c r="A113" t="s">
        <v>1073</v>
      </c>
      <c r="B113">
        <v>5</v>
      </c>
      <c r="C113">
        <v>4</v>
      </c>
      <c r="D113">
        <v>1</v>
      </c>
      <c r="H113" t="s">
        <v>1255</v>
      </c>
      <c r="I113">
        <v>29</v>
      </c>
    </row>
    <row r="114" spans="1:9" ht="12.75">
      <c r="A114" t="s">
        <v>1074</v>
      </c>
      <c r="B114">
        <v>5</v>
      </c>
      <c r="C114">
        <v>1</v>
      </c>
      <c r="D114">
        <v>1</v>
      </c>
      <c r="H114" t="s">
        <v>1256</v>
      </c>
      <c r="I114">
        <v>29</v>
      </c>
    </row>
    <row r="115" spans="1:9" ht="12.75">
      <c r="A115" t="s">
        <v>1075</v>
      </c>
      <c r="B115">
        <v>5</v>
      </c>
      <c r="C115">
        <v>2</v>
      </c>
      <c r="D115">
        <v>1</v>
      </c>
      <c r="H115" t="s">
        <v>1257</v>
      </c>
      <c r="I115">
        <v>29</v>
      </c>
    </row>
    <row r="116" spans="1:9" ht="12.75">
      <c r="A116" t="s">
        <v>1076</v>
      </c>
      <c r="B116">
        <v>5</v>
      </c>
      <c r="C116">
        <v>2</v>
      </c>
      <c r="D116">
        <v>1</v>
      </c>
      <c r="H116" t="s">
        <v>1258</v>
      </c>
      <c r="I116">
        <v>28</v>
      </c>
    </row>
    <row r="117" spans="1:9" ht="12.75">
      <c r="A117" t="s">
        <v>1077</v>
      </c>
      <c r="B117">
        <v>5</v>
      </c>
      <c r="C117">
        <v>3</v>
      </c>
      <c r="D117">
        <v>1</v>
      </c>
      <c r="H117" t="s">
        <v>1259</v>
      </c>
      <c r="I117">
        <v>28</v>
      </c>
    </row>
    <row r="118" spans="1:9" ht="12.75">
      <c r="A118" t="s">
        <v>1078</v>
      </c>
      <c r="B118">
        <v>5</v>
      </c>
      <c r="C118">
        <v>1</v>
      </c>
      <c r="D118">
        <v>1</v>
      </c>
      <c r="H118" t="s">
        <v>1260</v>
      </c>
      <c r="I118">
        <v>28</v>
      </c>
    </row>
    <row r="119" spans="1:9" ht="12.75">
      <c r="A119" t="s">
        <v>1079</v>
      </c>
      <c r="B119">
        <v>4</v>
      </c>
      <c r="C119">
        <v>4</v>
      </c>
      <c r="D119">
        <v>1</v>
      </c>
      <c r="H119" t="s">
        <v>1261</v>
      </c>
      <c r="I119">
        <v>27</v>
      </c>
    </row>
    <row r="120" spans="1:9" ht="12.75">
      <c r="A120" t="s">
        <v>1080</v>
      </c>
      <c r="B120">
        <v>4</v>
      </c>
      <c r="C120">
        <v>3</v>
      </c>
      <c r="D120">
        <v>1</v>
      </c>
      <c r="H120" t="s">
        <v>1262</v>
      </c>
      <c r="I120">
        <v>27</v>
      </c>
    </row>
    <row r="121" spans="1:9" ht="12.75">
      <c r="A121" t="s">
        <v>1081</v>
      </c>
      <c r="B121">
        <v>4</v>
      </c>
      <c r="C121">
        <v>1</v>
      </c>
      <c r="D121">
        <v>1</v>
      </c>
      <c r="H121" t="s">
        <v>1263</v>
      </c>
      <c r="I121">
        <v>27</v>
      </c>
    </row>
    <row r="122" spans="1:9" ht="12.75">
      <c r="A122" t="s">
        <v>1082</v>
      </c>
      <c r="B122">
        <v>4</v>
      </c>
      <c r="C122">
        <v>1</v>
      </c>
      <c r="D122">
        <v>1</v>
      </c>
      <c r="H122" t="s">
        <v>1264</v>
      </c>
      <c r="I122">
        <v>27</v>
      </c>
    </row>
    <row r="123" spans="1:9" ht="12.75">
      <c r="A123" t="s">
        <v>1083</v>
      </c>
      <c r="B123">
        <v>3</v>
      </c>
      <c r="C123">
        <v>2</v>
      </c>
      <c r="D123">
        <v>1</v>
      </c>
      <c r="H123" t="s">
        <v>1265</v>
      </c>
      <c r="I123">
        <v>27</v>
      </c>
    </row>
    <row r="124" spans="1:9" ht="12.75">
      <c r="A124" t="s">
        <v>1084</v>
      </c>
      <c r="B124">
        <v>3</v>
      </c>
      <c r="C124">
        <v>3</v>
      </c>
      <c r="D124">
        <v>1</v>
      </c>
      <c r="H124" t="s">
        <v>1266</v>
      </c>
      <c r="I124">
        <v>27</v>
      </c>
    </row>
    <row r="125" spans="1:9" ht="12.75">
      <c r="A125" t="s">
        <v>1085</v>
      </c>
      <c r="B125">
        <v>3</v>
      </c>
      <c r="C125">
        <v>2</v>
      </c>
      <c r="D125">
        <v>1</v>
      </c>
      <c r="H125" t="s">
        <v>1267</v>
      </c>
      <c r="I125">
        <v>27</v>
      </c>
    </row>
    <row r="126" spans="1:9" ht="12.75">
      <c r="A126" t="s">
        <v>1086</v>
      </c>
      <c r="B126">
        <v>3</v>
      </c>
      <c r="C126">
        <v>1</v>
      </c>
      <c r="D126">
        <v>1</v>
      </c>
      <c r="H126" t="s">
        <v>1268</v>
      </c>
      <c r="I126">
        <v>26</v>
      </c>
    </row>
    <row r="127" spans="1:9" ht="12.75">
      <c r="A127" t="s">
        <v>1087</v>
      </c>
      <c r="B127">
        <v>3</v>
      </c>
      <c r="C127">
        <v>1</v>
      </c>
      <c r="D127">
        <v>1</v>
      </c>
      <c r="H127" t="s">
        <v>1269</v>
      </c>
      <c r="I127">
        <v>26</v>
      </c>
    </row>
    <row r="128" spans="1:9" ht="12.75">
      <c r="A128" t="s">
        <v>1088</v>
      </c>
      <c r="B128">
        <v>3</v>
      </c>
      <c r="C128">
        <v>2</v>
      </c>
      <c r="D128">
        <v>1</v>
      </c>
      <c r="H128" t="s">
        <v>1270</v>
      </c>
      <c r="I128">
        <v>26</v>
      </c>
    </row>
    <row r="129" spans="1:9" ht="12.75">
      <c r="A129" t="s">
        <v>1089</v>
      </c>
      <c r="B129">
        <v>3</v>
      </c>
      <c r="C129">
        <v>2</v>
      </c>
      <c r="D129">
        <v>1</v>
      </c>
      <c r="H129" t="s">
        <v>1271</v>
      </c>
      <c r="I129">
        <v>26</v>
      </c>
    </row>
    <row r="130" spans="1:9" ht="12.75">
      <c r="A130" t="s">
        <v>1090</v>
      </c>
      <c r="B130">
        <v>3</v>
      </c>
      <c r="C130">
        <v>3</v>
      </c>
      <c r="D130">
        <v>1</v>
      </c>
      <c r="H130" t="s">
        <v>1272</v>
      </c>
      <c r="I130">
        <v>25</v>
      </c>
    </row>
    <row r="131" spans="1:9" ht="12.75">
      <c r="A131" t="s">
        <v>1091</v>
      </c>
      <c r="B131">
        <v>3</v>
      </c>
      <c r="C131">
        <v>1</v>
      </c>
      <c r="D131">
        <v>1</v>
      </c>
      <c r="H131" t="s">
        <v>1273</v>
      </c>
      <c r="I131">
        <v>25</v>
      </c>
    </row>
    <row r="132" spans="1:9" ht="12.75">
      <c r="A132" t="s">
        <v>1092</v>
      </c>
      <c r="B132">
        <v>3</v>
      </c>
      <c r="C132">
        <v>1</v>
      </c>
      <c r="D132">
        <v>1</v>
      </c>
      <c r="H132" t="s">
        <v>1274</v>
      </c>
      <c r="I132">
        <v>25</v>
      </c>
    </row>
    <row r="133" spans="1:9" ht="12.75">
      <c r="A133" t="s">
        <v>1093</v>
      </c>
      <c r="B133">
        <v>3</v>
      </c>
      <c r="C133">
        <v>2</v>
      </c>
      <c r="D133">
        <v>1</v>
      </c>
      <c r="H133" t="s">
        <v>1275</v>
      </c>
      <c r="I133">
        <v>25</v>
      </c>
    </row>
    <row r="134" spans="1:9" ht="12.75">
      <c r="A134" t="s">
        <v>1094</v>
      </c>
      <c r="B134">
        <v>3</v>
      </c>
      <c r="C134">
        <v>3</v>
      </c>
      <c r="D134">
        <v>1</v>
      </c>
      <c r="H134" t="s">
        <v>1276</v>
      </c>
      <c r="I134">
        <v>25</v>
      </c>
    </row>
    <row r="135" spans="1:9" ht="12.75">
      <c r="A135" t="s">
        <v>1095</v>
      </c>
      <c r="B135">
        <v>3</v>
      </c>
      <c r="C135">
        <v>2</v>
      </c>
      <c r="D135">
        <v>1</v>
      </c>
      <c r="H135" t="s">
        <v>1277</v>
      </c>
      <c r="I135">
        <v>25</v>
      </c>
    </row>
    <row r="136" spans="1:9" ht="12.75">
      <c r="A136" t="s">
        <v>1096</v>
      </c>
      <c r="B136">
        <v>3</v>
      </c>
      <c r="C136">
        <v>1</v>
      </c>
      <c r="D136">
        <v>1</v>
      </c>
      <c r="H136" t="s">
        <v>1278</v>
      </c>
      <c r="I136">
        <v>24</v>
      </c>
    </row>
    <row r="137" spans="1:9" ht="12.75">
      <c r="A137" t="s">
        <v>1097</v>
      </c>
      <c r="B137">
        <v>2</v>
      </c>
      <c r="C137">
        <v>2</v>
      </c>
      <c r="D137">
        <v>1</v>
      </c>
      <c r="H137" t="s">
        <v>1279</v>
      </c>
      <c r="I137">
        <v>24</v>
      </c>
    </row>
    <row r="138" spans="1:9" ht="12.75">
      <c r="A138" t="s">
        <v>1098</v>
      </c>
      <c r="B138">
        <v>2</v>
      </c>
      <c r="C138">
        <v>1</v>
      </c>
      <c r="D138">
        <v>1</v>
      </c>
      <c r="H138" t="s">
        <v>1280</v>
      </c>
      <c r="I138">
        <v>24</v>
      </c>
    </row>
    <row r="139" spans="1:9" ht="12.75">
      <c r="A139" t="s">
        <v>1099</v>
      </c>
      <c r="B139">
        <v>2</v>
      </c>
      <c r="C139">
        <v>1</v>
      </c>
      <c r="D139">
        <v>1</v>
      </c>
      <c r="H139" t="s">
        <v>1281</v>
      </c>
      <c r="I139">
        <v>24</v>
      </c>
    </row>
    <row r="140" spans="1:9" ht="12.75">
      <c r="A140" t="s">
        <v>1100</v>
      </c>
      <c r="B140">
        <v>2</v>
      </c>
      <c r="C140">
        <v>2</v>
      </c>
      <c r="D140">
        <v>1</v>
      </c>
      <c r="H140" t="s">
        <v>1282</v>
      </c>
      <c r="I140">
        <v>24</v>
      </c>
    </row>
    <row r="141" spans="1:9" ht="12.75">
      <c r="A141" t="s">
        <v>1101</v>
      </c>
      <c r="B141">
        <v>2</v>
      </c>
      <c r="C141">
        <v>1</v>
      </c>
      <c r="D141">
        <v>1</v>
      </c>
      <c r="H141" t="s">
        <v>1283</v>
      </c>
      <c r="I141">
        <v>24</v>
      </c>
    </row>
    <row r="142" spans="1:9" ht="12.75">
      <c r="A142" t="s">
        <v>1102</v>
      </c>
      <c r="B142">
        <v>2</v>
      </c>
      <c r="C142">
        <v>1</v>
      </c>
      <c r="D142">
        <v>1</v>
      </c>
      <c r="H142" t="s">
        <v>1284</v>
      </c>
      <c r="I142">
        <v>23</v>
      </c>
    </row>
    <row r="143" spans="1:9" ht="12.75">
      <c r="A143" t="s">
        <v>1103</v>
      </c>
      <c r="B143">
        <v>2</v>
      </c>
      <c r="C143">
        <v>2</v>
      </c>
      <c r="D143">
        <v>1</v>
      </c>
      <c r="H143" t="s">
        <v>1285</v>
      </c>
      <c r="I143">
        <v>23</v>
      </c>
    </row>
    <row r="144" spans="1:9" ht="12.75">
      <c r="A144" t="s">
        <v>1104</v>
      </c>
      <c r="B144">
        <v>2</v>
      </c>
      <c r="C144">
        <v>2</v>
      </c>
      <c r="D144">
        <v>1</v>
      </c>
      <c r="H144" t="s">
        <v>1286</v>
      </c>
      <c r="I144">
        <v>23</v>
      </c>
    </row>
    <row r="145" spans="1:9" ht="12.75">
      <c r="A145" t="s">
        <v>1105</v>
      </c>
      <c r="B145">
        <v>2</v>
      </c>
      <c r="C145">
        <v>2</v>
      </c>
      <c r="D145">
        <v>1</v>
      </c>
      <c r="H145" t="s">
        <v>1287</v>
      </c>
      <c r="I145">
        <v>23</v>
      </c>
    </row>
    <row r="146" spans="1:9" ht="12.75">
      <c r="A146" t="s">
        <v>1106</v>
      </c>
      <c r="B146">
        <v>2</v>
      </c>
      <c r="C146">
        <v>1</v>
      </c>
      <c r="D146">
        <v>1</v>
      </c>
      <c r="H146" t="s">
        <v>1288</v>
      </c>
      <c r="I146">
        <v>23</v>
      </c>
    </row>
    <row r="147" spans="1:9" ht="12.75">
      <c r="A147" t="s">
        <v>1107</v>
      </c>
      <c r="B147">
        <v>2</v>
      </c>
      <c r="C147">
        <v>1</v>
      </c>
      <c r="D147">
        <v>1</v>
      </c>
      <c r="H147" t="s">
        <v>1289</v>
      </c>
      <c r="I147">
        <v>22</v>
      </c>
    </row>
    <row r="148" spans="1:9" ht="12.75">
      <c r="A148" t="s">
        <v>1108</v>
      </c>
      <c r="B148">
        <v>2</v>
      </c>
      <c r="C148">
        <v>1</v>
      </c>
      <c r="D148">
        <v>1</v>
      </c>
      <c r="H148" t="s">
        <v>1290</v>
      </c>
      <c r="I148">
        <v>22</v>
      </c>
    </row>
    <row r="149" spans="1:9" ht="12.75">
      <c r="A149" t="s">
        <v>1109</v>
      </c>
      <c r="B149">
        <v>2</v>
      </c>
      <c r="C149">
        <v>2</v>
      </c>
      <c r="D149">
        <v>1</v>
      </c>
      <c r="H149" t="s">
        <v>1291</v>
      </c>
      <c r="I149">
        <v>22</v>
      </c>
    </row>
    <row r="150" spans="1:9" ht="12.75">
      <c r="A150" t="s">
        <v>1110</v>
      </c>
      <c r="B150">
        <v>2</v>
      </c>
      <c r="C150">
        <v>2</v>
      </c>
      <c r="D150">
        <v>1</v>
      </c>
      <c r="H150" t="s">
        <v>1292</v>
      </c>
      <c r="I150">
        <v>22</v>
      </c>
    </row>
    <row r="151" spans="1:9" ht="12.75">
      <c r="A151" t="s">
        <v>1111</v>
      </c>
      <c r="B151">
        <v>2</v>
      </c>
      <c r="C151">
        <v>1</v>
      </c>
      <c r="D151">
        <v>1</v>
      </c>
      <c r="H151" t="s">
        <v>1293</v>
      </c>
      <c r="I151">
        <v>22</v>
      </c>
    </row>
    <row r="152" spans="1:9" ht="12.75">
      <c r="A152" t="s">
        <v>1112</v>
      </c>
      <c r="B152">
        <v>2</v>
      </c>
      <c r="C152">
        <v>1</v>
      </c>
      <c r="D152">
        <v>1</v>
      </c>
      <c r="H152" t="s">
        <v>1294</v>
      </c>
      <c r="I152">
        <v>22</v>
      </c>
    </row>
    <row r="153" spans="1:9" ht="12.75">
      <c r="A153" t="s">
        <v>1113</v>
      </c>
      <c r="B153">
        <v>1</v>
      </c>
      <c r="C153">
        <v>1</v>
      </c>
      <c r="D153">
        <v>1</v>
      </c>
      <c r="H153" t="s">
        <v>1295</v>
      </c>
      <c r="I153">
        <v>22</v>
      </c>
    </row>
    <row r="154" spans="1:9" ht="12.75">
      <c r="A154" t="s">
        <v>1114</v>
      </c>
      <c r="B154">
        <v>1</v>
      </c>
      <c r="C154">
        <v>1</v>
      </c>
      <c r="D154">
        <v>1</v>
      </c>
      <c r="H154" t="s">
        <v>1296</v>
      </c>
      <c r="I154">
        <v>21</v>
      </c>
    </row>
    <row r="155" spans="1:9" ht="12.75">
      <c r="A155" t="s">
        <v>1115</v>
      </c>
      <c r="B155">
        <v>1</v>
      </c>
      <c r="C155">
        <v>1</v>
      </c>
      <c r="D155">
        <v>1</v>
      </c>
      <c r="H155" t="s">
        <v>1297</v>
      </c>
      <c r="I155">
        <v>21</v>
      </c>
    </row>
    <row r="156" spans="1:9" ht="12.75">
      <c r="A156" t="s">
        <v>1116</v>
      </c>
      <c r="B156">
        <v>1</v>
      </c>
      <c r="C156">
        <v>1</v>
      </c>
      <c r="D156">
        <v>1</v>
      </c>
      <c r="H156" t="s">
        <v>1298</v>
      </c>
      <c r="I156">
        <v>21</v>
      </c>
    </row>
    <row r="157" spans="1:9" ht="12.75">
      <c r="A157" t="s">
        <v>1117</v>
      </c>
      <c r="B157">
        <v>1</v>
      </c>
      <c r="C157">
        <v>1</v>
      </c>
      <c r="D157">
        <v>1</v>
      </c>
      <c r="H157" t="s">
        <v>1299</v>
      </c>
      <c r="I157">
        <v>21</v>
      </c>
    </row>
    <row r="158" spans="1:9" ht="12.75">
      <c r="A158" t="s">
        <v>1118</v>
      </c>
      <c r="B158">
        <v>1</v>
      </c>
      <c r="C158">
        <v>1</v>
      </c>
      <c r="D158">
        <v>1</v>
      </c>
      <c r="H158" t="s">
        <v>1300</v>
      </c>
      <c r="I158">
        <v>21</v>
      </c>
    </row>
    <row r="159" spans="1:9" ht="12.75">
      <c r="A159" t="s">
        <v>1119</v>
      </c>
      <c r="B159">
        <v>1</v>
      </c>
      <c r="C159">
        <v>1</v>
      </c>
      <c r="D159">
        <v>1</v>
      </c>
      <c r="H159" t="s">
        <v>1301</v>
      </c>
      <c r="I159">
        <v>21</v>
      </c>
    </row>
    <row r="160" spans="1:9" ht="12.75">
      <c r="A160" t="s">
        <v>1120</v>
      </c>
      <c r="B160">
        <v>1</v>
      </c>
      <c r="C160">
        <v>1</v>
      </c>
      <c r="D160">
        <v>1</v>
      </c>
      <c r="H160" t="s">
        <v>1302</v>
      </c>
      <c r="I160">
        <v>20</v>
      </c>
    </row>
    <row r="161" spans="1:9" ht="12.75">
      <c r="A161" t="s">
        <v>1121</v>
      </c>
      <c r="B161">
        <v>1</v>
      </c>
      <c r="C161">
        <v>1</v>
      </c>
      <c r="D161">
        <v>1</v>
      </c>
      <c r="H161" t="s">
        <v>1303</v>
      </c>
      <c r="I161">
        <v>20</v>
      </c>
    </row>
    <row r="162" spans="1:9" ht="12.75">
      <c r="A162" t="s">
        <v>1122</v>
      </c>
      <c r="B162">
        <v>1</v>
      </c>
      <c r="C162">
        <v>1</v>
      </c>
      <c r="D162">
        <v>1</v>
      </c>
      <c r="H162" t="s">
        <v>1304</v>
      </c>
      <c r="I162">
        <v>20</v>
      </c>
    </row>
    <row r="163" spans="1:9" ht="12.75">
      <c r="A163" t="s">
        <v>1123</v>
      </c>
      <c r="B163">
        <v>1</v>
      </c>
      <c r="C163">
        <v>1</v>
      </c>
      <c r="D163">
        <v>1</v>
      </c>
      <c r="H163" t="s">
        <v>1305</v>
      </c>
      <c r="I163">
        <v>19</v>
      </c>
    </row>
    <row r="164" spans="1:9" ht="12.75">
      <c r="A164" t="s">
        <v>1124</v>
      </c>
      <c r="B164">
        <v>1</v>
      </c>
      <c r="C164">
        <v>1</v>
      </c>
      <c r="D164">
        <v>1</v>
      </c>
      <c r="H164" t="s">
        <v>1306</v>
      </c>
      <c r="I164">
        <v>19</v>
      </c>
    </row>
    <row r="165" spans="1:9" ht="12.75">
      <c r="A165" t="s">
        <v>1125</v>
      </c>
      <c r="B165">
        <v>1</v>
      </c>
      <c r="C165">
        <v>1</v>
      </c>
      <c r="D165">
        <v>1</v>
      </c>
      <c r="H165" t="s">
        <v>1307</v>
      </c>
      <c r="I165">
        <v>19</v>
      </c>
    </row>
    <row r="166" spans="1:9" ht="12.75">
      <c r="A166" t="s">
        <v>1126</v>
      </c>
      <c r="B166">
        <v>1</v>
      </c>
      <c r="C166">
        <v>1</v>
      </c>
      <c r="D166">
        <v>1</v>
      </c>
      <c r="H166" t="s">
        <v>1308</v>
      </c>
      <c r="I166">
        <v>19</v>
      </c>
    </row>
    <row r="167" spans="1:9" ht="12.75">
      <c r="A167" t="s">
        <v>1127</v>
      </c>
      <c r="B167">
        <v>1</v>
      </c>
      <c r="C167">
        <v>1</v>
      </c>
      <c r="D167">
        <v>1</v>
      </c>
      <c r="H167" t="s">
        <v>1309</v>
      </c>
      <c r="I167">
        <v>19</v>
      </c>
    </row>
    <row r="168" spans="1:9" ht="12.75">
      <c r="A168" t="s">
        <v>1128</v>
      </c>
      <c r="B168">
        <v>1</v>
      </c>
      <c r="C168">
        <v>1</v>
      </c>
      <c r="D168">
        <v>1</v>
      </c>
      <c r="H168" t="s">
        <v>1310</v>
      </c>
      <c r="I168">
        <v>19</v>
      </c>
    </row>
    <row r="169" spans="1:9" ht="12.75">
      <c r="A169" t="s">
        <v>1129</v>
      </c>
      <c r="B169">
        <v>1</v>
      </c>
      <c r="C169">
        <v>1</v>
      </c>
      <c r="D169">
        <v>1</v>
      </c>
      <c r="H169" t="s">
        <v>1311</v>
      </c>
      <c r="I169">
        <v>19</v>
      </c>
    </row>
    <row r="170" spans="1:9" ht="12.75">
      <c r="A170" t="s">
        <v>1130</v>
      </c>
      <c r="B170">
        <v>1</v>
      </c>
      <c r="C170">
        <v>1</v>
      </c>
      <c r="D170">
        <v>1</v>
      </c>
      <c r="H170" t="s">
        <v>1312</v>
      </c>
      <c r="I170">
        <v>19</v>
      </c>
    </row>
    <row r="171" spans="1:9" ht="12.75">
      <c r="A171" t="s">
        <v>1131</v>
      </c>
      <c r="B171">
        <v>1</v>
      </c>
      <c r="C171">
        <v>1</v>
      </c>
      <c r="D171">
        <v>1</v>
      </c>
      <c r="H171" t="s">
        <v>1313</v>
      </c>
      <c r="I171">
        <v>19</v>
      </c>
    </row>
    <row r="172" spans="1:9" ht="12.75">
      <c r="A172" t="s">
        <v>1132</v>
      </c>
      <c r="B172">
        <v>1</v>
      </c>
      <c r="C172">
        <v>1</v>
      </c>
      <c r="D172">
        <v>1</v>
      </c>
      <c r="H172" t="s">
        <v>1314</v>
      </c>
      <c r="I172">
        <v>19</v>
      </c>
    </row>
    <row r="173" spans="1:9" ht="12.75">
      <c r="A173" t="s">
        <v>1133</v>
      </c>
      <c r="B173">
        <v>1</v>
      </c>
      <c r="C173">
        <v>1</v>
      </c>
      <c r="D173">
        <v>1</v>
      </c>
      <c r="H173" t="s">
        <v>1315</v>
      </c>
      <c r="I173">
        <v>19</v>
      </c>
    </row>
    <row r="174" spans="1:9" ht="12.75">
      <c r="A174" t="s">
        <v>1134</v>
      </c>
      <c r="B174">
        <v>1</v>
      </c>
      <c r="C174">
        <v>1</v>
      </c>
      <c r="D174">
        <v>1</v>
      </c>
      <c r="H174" t="s">
        <v>1316</v>
      </c>
      <c r="I174">
        <v>18</v>
      </c>
    </row>
    <row r="175" spans="1:9" ht="12.75">
      <c r="A175" t="s">
        <v>1135</v>
      </c>
      <c r="B175">
        <v>1</v>
      </c>
      <c r="C175">
        <v>1</v>
      </c>
      <c r="D175">
        <v>1</v>
      </c>
      <c r="H175" t="s">
        <v>1317</v>
      </c>
      <c r="I175">
        <v>18</v>
      </c>
    </row>
    <row r="176" spans="1:9" ht="12.75">
      <c r="A176" t="s">
        <v>1136</v>
      </c>
      <c r="B176">
        <v>1</v>
      </c>
      <c r="C176">
        <v>1</v>
      </c>
      <c r="D176">
        <v>1</v>
      </c>
      <c r="H176" t="s">
        <v>1318</v>
      </c>
      <c r="I176">
        <v>18</v>
      </c>
    </row>
    <row r="177" spans="1:9" ht="12.75">
      <c r="A177" t="s">
        <v>1137</v>
      </c>
      <c r="B177">
        <v>1</v>
      </c>
      <c r="C177">
        <v>1</v>
      </c>
      <c r="D177">
        <v>1</v>
      </c>
      <c r="H177" t="s">
        <v>1319</v>
      </c>
      <c r="I177">
        <v>18</v>
      </c>
    </row>
    <row r="178" spans="1:9" ht="12.75">
      <c r="A178" t="s">
        <v>1138</v>
      </c>
      <c r="B178">
        <v>1</v>
      </c>
      <c r="C178">
        <v>1</v>
      </c>
      <c r="D178">
        <v>1</v>
      </c>
      <c r="H178" t="s">
        <v>1320</v>
      </c>
      <c r="I178">
        <v>18</v>
      </c>
    </row>
    <row r="179" spans="1:9" ht="12.75">
      <c r="A179" t="s">
        <v>1139</v>
      </c>
      <c r="B179">
        <v>1</v>
      </c>
      <c r="C179">
        <v>1</v>
      </c>
      <c r="D179">
        <v>1</v>
      </c>
      <c r="H179" t="s">
        <v>1321</v>
      </c>
      <c r="I179">
        <v>18</v>
      </c>
    </row>
    <row r="180" spans="1:9" ht="12.75">
      <c r="A180" t="s">
        <v>1140</v>
      </c>
      <c r="B180">
        <v>1</v>
      </c>
      <c r="C180">
        <v>1</v>
      </c>
      <c r="D180">
        <v>1</v>
      </c>
      <c r="H180" t="s">
        <v>1322</v>
      </c>
      <c r="I180">
        <v>18</v>
      </c>
    </row>
    <row r="181" spans="1:9" ht="12.75">
      <c r="A181" t="s">
        <v>1141</v>
      </c>
      <c r="B181">
        <v>1</v>
      </c>
      <c r="C181">
        <v>1</v>
      </c>
      <c r="D181">
        <v>1</v>
      </c>
      <c r="H181" t="s">
        <v>1323</v>
      </c>
      <c r="I181">
        <v>18</v>
      </c>
    </row>
    <row r="182" spans="1:9" ht="12.75">
      <c r="A182" t="s">
        <v>1142</v>
      </c>
      <c r="B182">
        <v>1</v>
      </c>
      <c r="C182">
        <v>1</v>
      </c>
      <c r="D182">
        <v>1</v>
      </c>
      <c r="H182" t="s">
        <v>1324</v>
      </c>
      <c r="I182">
        <v>18</v>
      </c>
    </row>
    <row r="183" spans="8:9" ht="12.75">
      <c r="H183" t="s">
        <v>1325</v>
      </c>
      <c r="I183">
        <v>18</v>
      </c>
    </row>
    <row r="184" spans="8:9" ht="12.75">
      <c r="H184" t="s">
        <v>1326</v>
      </c>
      <c r="I184">
        <v>17</v>
      </c>
    </row>
    <row r="185" spans="8:9" ht="12.75">
      <c r="H185" t="s">
        <v>1327</v>
      </c>
      <c r="I185">
        <v>17</v>
      </c>
    </row>
    <row r="186" spans="8:9" ht="12.75">
      <c r="H186" t="s">
        <v>1328</v>
      </c>
      <c r="I186">
        <v>17</v>
      </c>
    </row>
    <row r="187" spans="8:9" ht="12.75">
      <c r="H187" t="s">
        <v>1329</v>
      </c>
      <c r="I187">
        <v>17</v>
      </c>
    </row>
    <row r="188" spans="8:9" ht="12.75">
      <c r="H188" t="s">
        <v>1330</v>
      </c>
      <c r="I188">
        <v>17</v>
      </c>
    </row>
    <row r="189" spans="8:9" ht="12.75">
      <c r="H189" t="s">
        <v>1331</v>
      </c>
      <c r="I189">
        <v>17</v>
      </c>
    </row>
    <row r="190" spans="8:9" ht="12.75">
      <c r="H190" t="s">
        <v>1332</v>
      </c>
      <c r="I190">
        <v>17</v>
      </c>
    </row>
    <row r="191" spans="8:9" ht="12.75">
      <c r="H191" t="s">
        <v>1333</v>
      </c>
      <c r="I191">
        <v>17</v>
      </c>
    </row>
    <row r="192" spans="8:9" ht="12.75">
      <c r="H192" t="s">
        <v>1334</v>
      </c>
      <c r="I192">
        <v>17</v>
      </c>
    </row>
    <row r="193" spans="8:9" ht="12.75">
      <c r="H193" t="s">
        <v>1335</v>
      </c>
      <c r="I193">
        <v>17</v>
      </c>
    </row>
    <row r="194" spans="8:9" ht="12.75">
      <c r="H194" t="s">
        <v>1336</v>
      </c>
      <c r="I194">
        <v>17</v>
      </c>
    </row>
    <row r="195" spans="8:9" ht="12.75">
      <c r="H195" t="s">
        <v>1337</v>
      </c>
      <c r="I195">
        <v>16</v>
      </c>
    </row>
    <row r="196" spans="8:9" ht="12.75">
      <c r="H196" t="s">
        <v>1338</v>
      </c>
      <c r="I196">
        <v>16</v>
      </c>
    </row>
    <row r="197" spans="8:9" ht="12.75">
      <c r="H197" t="s">
        <v>1339</v>
      </c>
      <c r="I197">
        <v>16</v>
      </c>
    </row>
    <row r="198" spans="8:9" ht="12.75">
      <c r="H198" t="s">
        <v>1340</v>
      </c>
      <c r="I198">
        <v>16</v>
      </c>
    </row>
    <row r="199" spans="8:9" ht="12.75">
      <c r="H199" t="s">
        <v>1341</v>
      </c>
      <c r="I199">
        <v>16</v>
      </c>
    </row>
    <row r="200" spans="8:9" ht="12.75">
      <c r="H200" t="s">
        <v>1342</v>
      </c>
      <c r="I200">
        <v>16</v>
      </c>
    </row>
    <row r="201" spans="8:9" ht="12.75">
      <c r="H201" t="s">
        <v>1343</v>
      </c>
      <c r="I201">
        <v>15</v>
      </c>
    </row>
    <row r="202" spans="8:9" ht="12.75">
      <c r="H202" t="s">
        <v>1344</v>
      </c>
      <c r="I202">
        <v>15</v>
      </c>
    </row>
    <row r="203" spans="8:9" ht="12.75">
      <c r="H203" t="s">
        <v>1345</v>
      </c>
      <c r="I203">
        <v>15</v>
      </c>
    </row>
    <row r="204" spans="8:9" ht="12.75">
      <c r="H204" t="s">
        <v>1346</v>
      </c>
      <c r="I204">
        <v>15</v>
      </c>
    </row>
    <row r="205" spans="8:9" ht="12.75">
      <c r="H205" t="s">
        <v>1347</v>
      </c>
      <c r="I205">
        <v>15</v>
      </c>
    </row>
    <row r="206" spans="8:9" ht="12.75">
      <c r="H206" t="s">
        <v>1348</v>
      </c>
      <c r="I206">
        <v>15</v>
      </c>
    </row>
    <row r="207" spans="8:9" ht="12.75">
      <c r="H207" t="s">
        <v>1349</v>
      </c>
      <c r="I207">
        <v>15</v>
      </c>
    </row>
    <row r="208" spans="8:9" ht="12.75">
      <c r="H208" t="s">
        <v>1350</v>
      </c>
      <c r="I208">
        <v>15</v>
      </c>
    </row>
    <row r="209" spans="8:9" ht="12.75">
      <c r="H209" t="s">
        <v>1351</v>
      </c>
      <c r="I209">
        <v>15</v>
      </c>
    </row>
    <row r="210" spans="8:9" ht="12.75">
      <c r="H210" t="s">
        <v>1352</v>
      </c>
      <c r="I210">
        <v>15</v>
      </c>
    </row>
    <row r="211" spans="8:9" ht="12.75">
      <c r="H211" t="s">
        <v>1353</v>
      </c>
      <c r="I211">
        <v>15</v>
      </c>
    </row>
    <row r="212" spans="8:9" ht="12.75">
      <c r="H212" t="s">
        <v>1354</v>
      </c>
      <c r="I212">
        <v>15</v>
      </c>
    </row>
    <row r="213" spans="8:9" ht="12.75">
      <c r="H213" t="s">
        <v>1355</v>
      </c>
      <c r="I213">
        <v>15</v>
      </c>
    </row>
    <row r="214" spans="8:9" ht="12.75">
      <c r="H214" t="s">
        <v>1356</v>
      </c>
      <c r="I214">
        <v>15</v>
      </c>
    </row>
    <row r="215" spans="8:9" ht="12.75">
      <c r="H215" t="s">
        <v>1357</v>
      </c>
      <c r="I215">
        <v>15</v>
      </c>
    </row>
    <row r="216" spans="8:9" ht="12.75">
      <c r="H216" t="s">
        <v>1358</v>
      </c>
      <c r="I216">
        <v>15</v>
      </c>
    </row>
    <row r="217" spans="8:9" ht="12.75">
      <c r="H217" t="s">
        <v>1359</v>
      </c>
      <c r="I217">
        <v>15</v>
      </c>
    </row>
    <row r="218" spans="8:9" ht="12.75">
      <c r="H218" t="s">
        <v>1360</v>
      </c>
      <c r="I218">
        <v>14</v>
      </c>
    </row>
    <row r="219" spans="8:9" ht="12.75">
      <c r="H219" t="s">
        <v>1361</v>
      </c>
      <c r="I219">
        <v>14</v>
      </c>
    </row>
    <row r="220" spans="8:9" ht="12.75">
      <c r="H220" t="s">
        <v>1362</v>
      </c>
      <c r="I220">
        <v>14</v>
      </c>
    </row>
    <row r="221" spans="8:9" ht="12.75">
      <c r="H221" t="s">
        <v>1363</v>
      </c>
      <c r="I221">
        <v>14</v>
      </c>
    </row>
    <row r="222" spans="8:9" ht="12.75">
      <c r="H222" t="s">
        <v>1364</v>
      </c>
      <c r="I222">
        <v>14</v>
      </c>
    </row>
    <row r="223" spans="8:9" ht="12.75">
      <c r="H223" t="s">
        <v>1365</v>
      </c>
      <c r="I223">
        <v>14</v>
      </c>
    </row>
    <row r="224" spans="8:9" ht="12.75">
      <c r="H224" t="s">
        <v>1366</v>
      </c>
      <c r="I224">
        <v>14</v>
      </c>
    </row>
    <row r="225" spans="8:9" ht="12.75">
      <c r="H225" t="s">
        <v>1367</v>
      </c>
      <c r="I225">
        <v>14</v>
      </c>
    </row>
    <row r="226" spans="8:9" ht="12.75">
      <c r="H226" t="s">
        <v>1368</v>
      </c>
      <c r="I226">
        <v>14</v>
      </c>
    </row>
    <row r="227" spans="8:9" ht="12.75">
      <c r="H227" t="s">
        <v>1369</v>
      </c>
      <c r="I227">
        <v>14</v>
      </c>
    </row>
    <row r="228" spans="8:9" ht="12.75">
      <c r="H228" t="s">
        <v>1370</v>
      </c>
      <c r="I228">
        <v>14</v>
      </c>
    </row>
    <row r="229" spans="8:9" ht="12.75">
      <c r="H229" t="s">
        <v>1371</v>
      </c>
      <c r="I229">
        <v>13</v>
      </c>
    </row>
    <row r="230" spans="8:9" ht="12.75">
      <c r="H230" t="s">
        <v>1372</v>
      </c>
      <c r="I230">
        <v>13</v>
      </c>
    </row>
    <row r="231" spans="8:9" ht="12.75">
      <c r="H231" t="s">
        <v>1373</v>
      </c>
      <c r="I231">
        <v>13</v>
      </c>
    </row>
    <row r="232" spans="8:9" ht="12.75">
      <c r="H232" t="s">
        <v>1374</v>
      </c>
      <c r="I232">
        <v>13</v>
      </c>
    </row>
    <row r="233" spans="8:9" ht="12.75">
      <c r="H233" t="s">
        <v>1375</v>
      </c>
      <c r="I233">
        <v>13</v>
      </c>
    </row>
    <row r="234" spans="8:9" ht="12.75">
      <c r="H234" t="s">
        <v>1376</v>
      </c>
      <c r="I234">
        <v>13</v>
      </c>
    </row>
    <row r="235" spans="8:9" ht="12.75">
      <c r="H235" t="s">
        <v>1377</v>
      </c>
      <c r="I235">
        <v>12</v>
      </c>
    </row>
    <row r="236" spans="8:9" ht="12.75">
      <c r="H236" t="s">
        <v>1378</v>
      </c>
      <c r="I236">
        <v>12</v>
      </c>
    </row>
    <row r="237" spans="8:9" ht="12.75">
      <c r="H237" t="s">
        <v>1379</v>
      </c>
      <c r="I237">
        <v>12</v>
      </c>
    </row>
    <row r="238" spans="8:9" ht="12.75">
      <c r="H238" t="s">
        <v>1380</v>
      </c>
      <c r="I238">
        <v>12</v>
      </c>
    </row>
    <row r="239" spans="8:9" ht="12.75">
      <c r="H239" t="s">
        <v>1381</v>
      </c>
      <c r="I239">
        <v>12</v>
      </c>
    </row>
    <row r="240" spans="8:9" ht="12.75">
      <c r="H240" t="s">
        <v>1382</v>
      </c>
      <c r="I240">
        <v>12</v>
      </c>
    </row>
    <row r="241" spans="8:9" ht="12.75">
      <c r="H241" t="s">
        <v>1383</v>
      </c>
      <c r="I241">
        <v>12</v>
      </c>
    </row>
    <row r="242" spans="8:9" ht="12.75">
      <c r="H242" t="s">
        <v>1384</v>
      </c>
      <c r="I242">
        <v>12</v>
      </c>
    </row>
    <row r="243" spans="8:9" ht="12.75">
      <c r="H243" t="s">
        <v>1385</v>
      </c>
      <c r="I243">
        <v>12</v>
      </c>
    </row>
    <row r="244" spans="8:9" ht="12.75">
      <c r="H244" t="s">
        <v>1386</v>
      </c>
      <c r="I244">
        <v>12</v>
      </c>
    </row>
    <row r="245" spans="8:9" ht="12.75">
      <c r="H245" t="s">
        <v>1387</v>
      </c>
      <c r="I245">
        <v>12</v>
      </c>
    </row>
    <row r="246" spans="8:9" ht="12.75">
      <c r="H246" t="s">
        <v>1388</v>
      </c>
      <c r="I246">
        <v>12</v>
      </c>
    </row>
    <row r="247" spans="8:9" ht="12.75">
      <c r="H247" t="s">
        <v>1389</v>
      </c>
      <c r="I247">
        <v>12</v>
      </c>
    </row>
    <row r="248" spans="8:9" ht="12.75">
      <c r="H248" t="s">
        <v>1390</v>
      </c>
      <c r="I248">
        <v>11</v>
      </c>
    </row>
    <row r="249" spans="8:9" ht="12.75">
      <c r="H249" t="s">
        <v>1391</v>
      </c>
      <c r="I249">
        <v>11</v>
      </c>
    </row>
    <row r="250" spans="8:9" ht="12.75">
      <c r="H250" t="s">
        <v>1392</v>
      </c>
      <c r="I250">
        <v>11</v>
      </c>
    </row>
    <row r="251" spans="8:9" ht="12.75">
      <c r="H251" t="s">
        <v>1393</v>
      </c>
      <c r="I251">
        <v>11</v>
      </c>
    </row>
    <row r="252" spans="8:9" ht="12.75">
      <c r="H252" t="s">
        <v>1394</v>
      </c>
      <c r="I252">
        <v>11</v>
      </c>
    </row>
    <row r="253" spans="8:9" ht="12.75">
      <c r="H253" t="s">
        <v>1395</v>
      </c>
      <c r="I253">
        <v>11</v>
      </c>
    </row>
    <row r="254" spans="8:9" ht="12.75">
      <c r="H254" t="s">
        <v>1396</v>
      </c>
      <c r="I254">
        <v>11</v>
      </c>
    </row>
    <row r="255" spans="8:9" ht="12.75">
      <c r="H255" t="s">
        <v>1397</v>
      </c>
      <c r="I255">
        <v>11</v>
      </c>
    </row>
    <row r="256" spans="8:9" ht="12.75">
      <c r="H256" t="s">
        <v>1398</v>
      </c>
      <c r="I256">
        <v>11</v>
      </c>
    </row>
    <row r="257" spans="8:9" ht="12.75">
      <c r="H257" t="s">
        <v>1399</v>
      </c>
      <c r="I257">
        <v>11</v>
      </c>
    </row>
    <row r="258" spans="8:9" ht="12.75">
      <c r="H258" t="s">
        <v>1400</v>
      </c>
      <c r="I258">
        <v>11</v>
      </c>
    </row>
    <row r="259" spans="8:9" ht="12.75">
      <c r="H259" t="s">
        <v>1401</v>
      </c>
      <c r="I259">
        <v>11</v>
      </c>
    </row>
    <row r="260" spans="8:9" ht="12.75">
      <c r="H260" t="s">
        <v>1402</v>
      </c>
      <c r="I260">
        <v>11</v>
      </c>
    </row>
    <row r="261" spans="8:9" ht="12.75">
      <c r="H261" t="s">
        <v>1403</v>
      </c>
      <c r="I261">
        <v>11</v>
      </c>
    </row>
    <row r="262" spans="8:9" ht="12.75">
      <c r="H262" t="s">
        <v>1404</v>
      </c>
      <c r="I262">
        <v>11</v>
      </c>
    </row>
    <row r="263" spans="8:9" ht="12.75">
      <c r="H263" t="s">
        <v>1405</v>
      </c>
      <c r="I263">
        <v>11</v>
      </c>
    </row>
    <row r="264" spans="8:9" ht="12.75">
      <c r="H264" t="s">
        <v>1406</v>
      </c>
      <c r="I264">
        <v>11</v>
      </c>
    </row>
    <row r="265" spans="8:9" ht="12.75">
      <c r="H265" t="s">
        <v>1407</v>
      </c>
      <c r="I265">
        <v>11</v>
      </c>
    </row>
    <row r="266" spans="8:9" ht="12.75">
      <c r="H266" t="s">
        <v>1408</v>
      </c>
      <c r="I266">
        <v>11</v>
      </c>
    </row>
    <row r="267" spans="8:9" ht="12.75">
      <c r="H267" t="s">
        <v>1409</v>
      </c>
      <c r="I267">
        <v>11</v>
      </c>
    </row>
    <row r="268" spans="8:9" ht="12.75">
      <c r="H268" t="s">
        <v>1410</v>
      </c>
      <c r="I268">
        <v>11</v>
      </c>
    </row>
    <row r="269" spans="8:9" ht="12.75">
      <c r="H269" t="s">
        <v>1411</v>
      </c>
      <c r="I269">
        <v>11</v>
      </c>
    </row>
    <row r="270" spans="8:9" ht="12.75">
      <c r="H270" t="s">
        <v>1412</v>
      </c>
      <c r="I270">
        <v>11</v>
      </c>
    </row>
    <row r="271" spans="8:9" ht="12.75">
      <c r="H271" t="s">
        <v>1413</v>
      </c>
      <c r="I271">
        <v>10</v>
      </c>
    </row>
    <row r="272" spans="8:9" ht="12.75">
      <c r="H272" t="s">
        <v>1414</v>
      </c>
      <c r="I272">
        <v>10</v>
      </c>
    </row>
    <row r="273" spans="8:9" ht="12.75">
      <c r="H273" t="s">
        <v>1415</v>
      </c>
      <c r="I273">
        <v>10</v>
      </c>
    </row>
    <row r="274" spans="8:9" ht="12.75">
      <c r="H274" t="s">
        <v>1416</v>
      </c>
      <c r="I274">
        <v>10</v>
      </c>
    </row>
    <row r="275" spans="8:9" ht="12.75">
      <c r="H275" t="s">
        <v>1417</v>
      </c>
      <c r="I275">
        <v>10</v>
      </c>
    </row>
    <row r="276" spans="8:9" ht="12.75">
      <c r="H276" t="s">
        <v>1418</v>
      </c>
      <c r="I276">
        <v>10</v>
      </c>
    </row>
    <row r="277" spans="8:9" ht="12.75">
      <c r="H277" t="s">
        <v>1419</v>
      </c>
      <c r="I277">
        <v>10</v>
      </c>
    </row>
    <row r="278" spans="8:9" ht="12.75">
      <c r="H278" t="s">
        <v>1420</v>
      </c>
      <c r="I278">
        <v>10</v>
      </c>
    </row>
    <row r="279" spans="8:9" ht="12.75">
      <c r="H279" t="s">
        <v>1421</v>
      </c>
      <c r="I279">
        <v>10</v>
      </c>
    </row>
    <row r="280" spans="8:9" ht="12.75">
      <c r="H280" t="s">
        <v>1422</v>
      </c>
      <c r="I280">
        <v>10</v>
      </c>
    </row>
    <row r="281" spans="8:9" ht="12.75">
      <c r="H281" t="s">
        <v>1423</v>
      </c>
      <c r="I281">
        <v>10</v>
      </c>
    </row>
    <row r="282" spans="8:9" ht="12.75">
      <c r="H282" t="s">
        <v>1424</v>
      </c>
      <c r="I282">
        <v>10</v>
      </c>
    </row>
    <row r="283" spans="8:9" ht="12.75">
      <c r="H283" t="s">
        <v>1425</v>
      </c>
      <c r="I283">
        <v>10</v>
      </c>
    </row>
    <row r="284" spans="8:9" ht="12.75">
      <c r="H284" t="s">
        <v>1426</v>
      </c>
      <c r="I284">
        <v>10</v>
      </c>
    </row>
    <row r="285" spans="8:9" ht="12.75">
      <c r="H285" t="s">
        <v>1427</v>
      </c>
      <c r="I285">
        <v>10</v>
      </c>
    </row>
    <row r="286" spans="8:9" ht="12.75">
      <c r="H286" t="s">
        <v>1428</v>
      </c>
      <c r="I286">
        <v>10</v>
      </c>
    </row>
    <row r="287" spans="8:9" ht="12.75">
      <c r="H287" t="s">
        <v>1429</v>
      </c>
      <c r="I287">
        <v>10</v>
      </c>
    </row>
    <row r="288" spans="8:9" ht="12.75">
      <c r="H288" t="s">
        <v>1430</v>
      </c>
      <c r="I288">
        <v>10</v>
      </c>
    </row>
    <row r="289" spans="8:9" ht="12.75">
      <c r="H289" t="s">
        <v>1431</v>
      </c>
      <c r="I289">
        <v>10</v>
      </c>
    </row>
    <row r="290" spans="8:9" ht="12.75">
      <c r="H290" t="s">
        <v>1432</v>
      </c>
      <c r="I290">
        <v>10</v>
      </c>
    </row>
    <row r="291" spans="8:9" ht="12.75">
      <c r="H291" t="s">
        <v>1433</v>
      </c>
      <c r="I291">
        <v>10</v>
      </c>
    </row>
    <row r="292" spans="8:9" ht="12.75">
      <c r="H292" t="s">
        <v>1434</v>
      </c>
      <c r="I292">
        <v>10</v>
      </c>
    </row>
    <row r="293" spans="8:9" ht="12.75">
      <c r="H293" t="s">
        <v>1435</v>
      </c>
      <c r="I293">
        <v>9</v>
      </c>
    </row>
    <row r="294" spans="8:9" ht="12.75">
      <c r="H294" t="s">
        <v>1436</v>
      </c>
      <c r="I294">
        <v>9</v>
      </c>
    </row>
    <row r="295" spans="8:9" ht="12.75">
      <c r="H295" t="s">
        <v>1437</v>
      </c>
      <c r="I295">
        <v>9</v>
      </c>
    </row>
    <row r="296" spans="8:9" ht="12.75">
      <c r="H296" t="s">
        <v>1438</v>
      </c>
      <c r="I296">
        <v>9</v>
      </c>
    </row>
    <row r="297" spans="8:9" ht="12.75">
      <c r="H297" t="s">
        <v>1439</v>
      </c>
      <c r="I297">
        <v>9</v>
      </c>
    </row>
    <row r="298" spans="8:9" ht="12.75">
      <c r="H298" t="s">
        <v>1440</v>
      </c>
      <c r="I298">
        <v>9</v>
      </c>
    </row>
    <row r="299" spans="8:9" ht="12.75">
      <c r="H299" t="s">
        <v>1441</v>
      </c>
      <c r="I299">
        <v>9</v>
      </c>
    </row>
    <row r="300" spans="8:9" ht="12.75">
      <c r="H300" t="s">
        <v>1442</v>
      </c>
      <c r="I300">
        <v>9</v>
      </c>
    </row>
    <row r="301" spans="8:9" ht="12.75">
      <c r="H301" t="s">
        <v>1443</v>
      </c>
      <c r="I301">
        <v>9</v>
      </c>
    </row>
    <row r="302" spans="8:9" ht="12.75">
      <c r="H302" t="s">
        <v>1444</v>
      </c>
      <c r="I302">
        <v>9</v>
      </c>
    </row>
    <row r="303" spans="8:9" ht="12.75">
      <c r="H303" t="s">
        <v>1445</v>
      </c>
      <c r="I303">
        <v>9</v>
      </c>
    </row>
    <row r="304" spans="8:9" ht="12.75">
      <c r="H304" t="s">
        <v>1446</v>
      </c>
      <c r="I304">
        <v>9</v>
      </c>
    </row>
    <row r="305" spans="8:9" ht="12.75">
      <c r="H305" t="s">
        <v>1447</v>
      </c>
      <c r="I305">
        <v>9</v>
      </c>
    </row>
    <row r="306" spans="8:9" ht="12.75">
      <c r="H306" t="s">
        <v>1448</v>
      </c>
      <c r="I306">
        <v>9</v>
      </c>
    </row>
    <row r="307" spans="8:9" ht="12.75">
      <c r="H307" t="s">
        <v>1449</v>
      </c>
      <c r="I307">
        <v>9</v>
      </c>
    </row>
    <row r="308" spans="8:9" ht="12.75">
      <c r="H308" t="s">
        <v>1450</v>
      </c>
      <c r="I308">
        <v>9</v>
      </c>
    </row>
    <row r="309" spans="8:9" ht="12.75">
      <c r="H309" t="s">
        <v>1451</v>
      </c>
      <c r="I309">
        <v>9</v>
      </c>
    </row>
    <row r="310" spans="8:9" ht="12.75">
      <c r="H310" t="s">
        <v>1452</v>
      </c>
      <c r="I310">
        <v>9</v>
      </c>
    </row>
    <row r="311" spans="8:9" ht="12.75">
      <c r="H311" t="s">
        <v>1453</v>
      </c>
      <c r="I311">
        <v>9</v>
      </c>
    </row>
    <row r="312" spans="8:9" ht="12.75">
      <c r="H312" t="s">
        <v>1454</v>
      </c>
      <c r="I312">
        <v>9</v>
      </c>
    </row>
    <row r="313" spans="8:9" ht="12.75">
      <c r="H313" t="s">
        <v>1455</v>
      </c>
      <c r="I313">
        <v>9</v>
      </c>
    </row>
    <row r="314" spans="8:9" ht="12.75">
      <c r="H314" t="s">
        <v>1456</v>
      </c>
      <c r="I314">
        <v>9</v>
      </c>
    </row>
    <row r="315" spans="8:9" ht="12.75">
      <c r="H315" t="s">
        <v>1457</v>
      </c>
      <c r="I315">
        <v>8</v>
      </c>
    </row>
    <row r="316" spans="8:9" ht="12.75">
      <c r="H316" t="s">
        <v>1458</v>
      </c>
      <c r="I316">
        <v>8</v>
      </c>
    </row>
    <row r="317" spans="8:9" ht="12.75">
      <c r="H317" t="s">
        <v>1459</v>
      </c>
      <c r="I317">
        <v>8</v>
      </c>
    </row>
    <row r="318" spans="8:9" ht="12.75">
      <c r="H318" t="s">
        <v>1460</v>
      </c>
      <c r="I318">
        <v>8</v>
      </c>
    </row>
    <row r="319" spans="8:9" ht="12.75">
      <c r="H319" t="s">
        <v>1461</v>
      </c>
      <c r="I319">
        <v>8</v>
      </c>
    </row>
    <row r="320" spans="8:9" ht="12.75">
      <c r="H320" t="s">
        <v>1462</v>
      </c>
      <c r="I320">
        <v>8</v>
      </c>
    </row>
    <row r="321" spans="8:9" ht="12.75">
      <c r="H321" t="s">
        <v>1463</v>
      </c>
      <c r="I321">
        <v>8</v>
      </c>
    </row>
    <row r="322" spans="8:9" ht="12.75">
      <c r="H322" t="s">
        <v>1464</v>
      </c>
      <c r="I322">
        <v>8</v>
      </c>
    </row>
    <row r="323" spans="8:9" ht="12.75">
      <c r="H323" t="s">
        <v>1465</v>
      </c>
      <c r="I323">
        <v>8</v>
      </c>
    </row>
    <row r="324" spans="8:9" ht="12.75">
      <c r="H324" t="s">
        <v>1466</v>
      </c>
      <c r="I324">
        <v>8</v>
      </c>
    </row>
    <row r="325" spans="8:9" ht="12.75">
      <c r="H325" t="s">
        <v>1467</v>
      </c>
      <c r="I325">
        <v>8</v>
      </c>
    </row>
    <row r="326" spans="8:9" ht="12.75">
      <c r="H326" t="s">
        <v>1468</v>
      </c>
      <c r="I326">
        <v>8</v>
      </c>
    </row>
    <row r="327" spans="8:9" ht="12.75">
      <c r="H327" t="s">
        <v>1469</v>
      </c>
      <c r="I327">
        <v>8</v>
      </c>
    </row>
    <row r="328" spans="8:9" ht="12.75">
      <c r="H328" t="s">
        <v>1470</v>
      </c>
      <c r="I328">
        <v>8</v>
      </c>
    </row>
    <row r="329" spans="8:9" ht="12.75">
      <c r="H329" t="s">
        <v>1471</v>
      </c>
      <c r="I329">
        <v>8</v>
      </c>
    </row>
    <row r="330" spans="8:9" ht="12.75">
      <c r="H330" t="s">
        <v>1472</v>
      </c>
      <c r="I330">
        <v>8</v>
      </c>
    </row>
    <row r="331" spans="8:9" ht="12.75">
      <c r="H331" t="s">
        <v>1473</v>
      </c>
      <c r="I331">
        <v>8</v>
      </c>
    </row>
    <row r="332" spans="8:9" ht="12.75">
      <c r="H332" t="s">
        <v>1474</v>
      </c>
      <c r="I332">
        <v>8</v>
      </c>
    </row>
    <row r="333" spans="8:9" ht="12.75">
      <c r="H333" t="s">
        <v>1475</v>
      </c>
      <c r="I333">
        <v>8</v>
      </c>
    </row>
    <row r="334" spans="8:9" ht="12.75">
      <c r="H334" t="s">
        <v>1476</v>
      </c>
      <c r="I334">
        <v>8</v>
      </c>
    </row>
    <row r="335" spans="8:9" ht="12.75">
      <c r="H335" t="s">
        <v>1477</v>
      </c>
      <c r="I335">
        <v>8</v>
      </c>
    </row>
    <row r="336" spans="8:9" ht="12.75">
      <c r="H336" t="s">
        <v>1478</v>
      </c>
      <c r="I336">
        <v>8</v>
      </c>
    </row>
    <row r="337" spans="8:9" ht="12.75">
      <c r="H337" t="s">
        <v>1479</v>
      </c>
      <c r="I337">
        <v>8</v>
      </c>
    </row>
    <row r="338" spans="8:9" ht="12.75">
      <c r="H338" t="s">
        <v>1480</v>
      </c>
      <c r="I338">
        <v>7</v>
      </c>
    </row>
    <row r="339" spans="8:9" ht="12.75">
      <c r="H339" t="s">
        <v>1481</v>
      </c>
      <c r="I339">
        <v>7</v>
      </c>
    </row>
    <row r="340" spans="8:9" ht="12.75">
      <c r="H340" t="s">
        <v>1482</v>
      </c>
      <c r="I340">
        <v>7</v>
      </c>
    </row>
    <row r="341" spans="8:9" ht="12.75">
      <c r="H341" t="s">
        <v>1483</v>
      </c>
      <c r="I341">
        <v>7</v>
      </c>
    </row>
    <row r="342" spans="8:9" ht="12.75">
      <c r="H342" t="s">
        <v>1484</v>
      </c>
      <c r="I342">
        <v>7</v>
      </c>
    </row>
    <row r="343" spans="8:9" ht="12.75">
      <c r="H343" t="s">
        <v>1485</v>
      </c>
      <c r="I343">
        <v>7</v>
      </c>
    </row>
    <row r="344" spans="8:9" ht="12.75">
      <c r="H344" t="s">
        <v>1486</v>
      </c>
      <c r="I344">
        <v>7</v>
      </c>
    </row>
    <row r="345" spans="8:9" ht="12.75">
      <c r="H345" t="s">
        <v>1487</v>
      </c>
      <c r="I345">
        <v>7</v>
      </c>
    </row>
    <row r="346" spans="8:9" ht="12.75">
      <c r="H346" t="s">
        <v>1488</v>
      </c>
      <c r="I346">
        <v>7</v>
      </c>
    </row>
    <row r="347" spans="8:9" ht="12.75">
      <c r="H347" t="s">
        <v>1489</v>
      </c>
      <c r="I347">
        <v>7</v>
      </c>
    </row>
    <row r="348" spans="8:9" ht="12.75">
      <c r="H348" t="s">
        <v>1490</v>
      </c>
      <c r="I348">
        <v>7</v>
      </c>
    </row>
    <row r="349" spans="8:9" ht="12.75">
      <c r="H349" t="s">
        <v>1491</v>
      </c>
      <c r="I349">
        <v>7</v>
      </c>
    </row>
    <row r="350" spans="8:9" ht="12.75">
      <c r="H350" t="s">
        <v>1492</v>
      </c>
      <c r="I350">
        <v>7</v>
      </c>
    </row>
    <row r="351" spans="8:9" ht="12.75">
      <c r="H351" t="s">
        <v>1493</v>
      </c>
      <c r="I351">
        <v>7</v>
      </c>
    </row>
    <row r="352" spans="8:9" ht="12.75">
      <c r="H352" t="s">
        <v>1494</v>
      </c>
      <c r="I352">
        <v>7</v>
      </c>
    </row>
    <row r="353" spans="8:9" ht="12.75">
      <c r="H353" t="s">
        <v>1495</v>
      </c>
      <c r="I353">
        <v>7</v>
      </c>
    </row>
    <row r="354" spans="8:9" ht="12.75">
      <c r="H354" t="s">
        <v>1496</v>
      </c>
      <c r="I354">
        <v>7</v>
      </c>
    </row>
    <row r="355" spans="8:9" ht="12.75">
      <c r="H355" t="s">
        <v>1497</v>
      </c>
      <c r="I355">
        <v>7</v>
      </c>
    </row>
    <row r="356" spans="8:9" ht="12.75">
      <c r="H356" t="s">
        <v>1498</v>
      </c>
      <c r="I356">
        <v>7</v>
      </c>
    </row>
    <row r="357" spans="8:9" ht="12.75">
      <c r="H357" t="s">
        <v>1499</v>
      </c>
      <c r="I357">
        <v>7</v>
      </c>
    </row>
    <row r="358" spans="8:9" ht="12.75">
      <c r="H358" t="s">
        <v>1500</v>
      </c>
      <c r="I358">
        <v>7</v>
      </c>
    </row>
    <row r="359" spans="8:9" ht="12.75">
      <c r="H359" t="s">
        <v>1501</v>
      </c>
      <c r="I359">
        <v>7</v>
      </c>
    </row>
    <row r="360" spans="8:9" ht="12.75">
      <c r="H360" t="s">
        <v>1502</v>
      </c>
      <c r="I360">
        <v>7</v>
      </c>
    </row>
    <row r="361" spans="8:9" ht="12.75">
      <c r="H361" t="s">
        <v>1503</v>
      </c>
      <c r="I361">
        <v>7</v>
      </c>
    </row>
    <row r="362" spans="8:9" ht="12.75">
      <c r="H362" t="s">
        <v>1504</v>
      </c>
      <c r="I362">
        <v>7</v>
      </c>
    </row>
    <row r="363" spans="8:9" ht="12.75">
      <c r="H363" t="s">
        <v>1505</v>
      </c>
      <c r="I363">
        <v>7</v>
      </c>
    </row>
    <row r="364" spans="8:9" ht="12.75">
      <c r="H364" t="s">
        <v>1506</v>
      </c>
      <c r="I364">
        <v>7</v>
      </c>
    </row>
    <row r="365" spans="8:9" ht="12.75">
      <c r="H365" t="s">
        <v>1507</v>
      </c>
      <c r="I365">
        <v>7</v>
      </c>
    </row>
    <row r="366" spans="8:9" ht="12.75">
      <c r="H366" t="s">
        <v>1508</v>
      </c>
      <c r="I366">
        <v>7</v>
      </c>
    </row>
    <row r="367" spans="8:9" ht="12.75">
      <c r="H367" t="s">
        <v>1509</v>
      </c>
      <c r="I367">
        <v>7</v>
      </c>
    </row>
    <row r="368" spans="8:9" ht="12.75">
      <c r="H368" t="s">
        <v>1510</v>
      </c>
      <c r="I368">
        <v>7</v>
      </c>
    </row>
    <row r="369" spans="8:9" ht="12.75">
      <c r="H369" t="s">
        <v>1511</v>
      </c>
      <c r="I369">
        <v>6</v>
      </c>
    </row>
    <row r="370" spans="8:9" ht="12.75">
      <c r="H370" t="s">
        <v>1512</v>
      </c>
      <c r="I370">
        <v>6</v>
      </c>
    </row>
    <row r="371" spans="8:9" ht="12.75">
      <c r="H371" t="s">
        <v>1513</v>
      </c>
      <c r="I371">
        <v>6</v>
      </c>
    </row>
    <row r="372" spans="8:9" ht="12.75">
      <c r="H372" t="s">
        <v>1514</v>
      </c>
      <c r="I372">
        <v>6</v>
      </c>
    </row>
    <row r="373" spans="8:9" ht="12.75">
      <c r="H373" t="s">
        <v>1515</v>
      </c>
      <c r="I373">
        <v>6</v>
      </c>
    </row>
    <row r="374" spans="8:9" ht="12.75">
      <c r="H374" t="s">
        <v>1516</v>
      </c>
      <c r="I374">
        <v>6</v>
      </c>
    </row>
    <row r="375" spans="8:9" ht="12.75">
      <c r="H375" t="s">
        <v>1517</v>
      </c>
      <c r="I375">
        <v>6</v>
      </c>
    </row>
    <row r="376" spans="8:9" ht="12.75">
      <c r="H376" t="s">
        <v>1518</v>
      </c>
      <c r="I376">
        <v>6</v>
      </c>
    </row>
    <row r="377" spans="8:9" ht="12.75">
      <c r="H377" t="s">
        <v>1519</v>
      </c>
      <c r="I377">
        <v>6</v>
      </c>
    </row>
    <row r="378" spans="8:9" ht="12.75">
      <c r="H378" t="s">
        <v>1520</v>
      </c>
      <c r="I378">
        <v>6</v>
      </c>
    </row>
    <row r="379" spans="8:9" ht="12.75">
      <c r="H379" t="s">
        <v>1521</v>
      </c>
      <c r="I379">
        <v>6</v>
      </c>
    </row>
    <row r="380" spans="8:9" ht="12.75">
      <c r="H380" t="s">
        <v>1522</v>
      </c>
      <c r="I380">
        <v>6</v>
      </c>
    </row>
    <row r="381" spans="8:9" ht="12.75">
      <c r="H381" t="s">
        <v>1523</v>
      </c>
      <c r="I381">
        <v>6</v>
      </c>
    </row>
    <row r="382" spans="8:9" ht="12.75">
      <c r="H382" t="s">
        <v>1524</v>
      </c>
      <c r="I382">
        <v>6</v>
      </c>
    </row>
    <row r="383" spans="8:9" ht="12.75">
      <c r="H383" t="s">
        <v>1525</v>
      </c>
      <c r="I383">
        <v>6</v>
      </c>
    </row>
    <row r="384" spans="8:9" ht="12.75">
      <c r="H384" t="s">
        <v>1526</v>
      </c>
      <c r="I384">
        <v>6</v>
      </c>
    </row>
    <row r="385" spans="8:9" ht="12.75">
      <c r="H385" t="s">
        <v>1527</v>
      </c>
      <c r="I385">
        <v>6</v>
      </c>
    </row>
    <row r="386" spans="8:9" ht="12.75">
      <c r="H386" t="s">
        <v>1528</v>
      </c>
      <c r="I386">
        <v>6</v>
      </c>
    </row>
    <row r="387" spans="8:9" ht="12.75">
      <c r="H387" t="s">
        <v>1529</v>
      </c>
      <c r="I387">
        <v>6</v>
      </c>
    </row>
    <row r="388" spans="8:9" ht="12.75">
      <c r="H388" t="s">
        <v>1530</v>
      </c>
      <c r="I388">
        <v>6</v>
      </c>
    </row>
    <row r="389" spans="8:9" ht="12.75">
      <c r="H389" t="s">
        <v>1531</v>
      </c>
      <c r="I389">
        <v>6</v>
      </c>
    </row>
    <row r="390" spans="8:9" ht="12.75">
      <c r="H390" t="s">
        <v>1532</v>
      </c>
      <c r="I390">
        <v>6</v>
      </c>
    </row>
    <row r="391" spans="8:9" ht="12.75">
      <c r="H391" t="s">
        <v>1533</v>
      </c>
      <c r="I391">
        <v>6</v>
      </c>
    </row>
    <row r="392" spans="8:9" ht="12.75">
      <c r="H392" t="s">
        <v>1534</v>
      </c>
      <c r="I392">
        <v>6</v>
      </c>
    </row>
    <row r="393" spans="8:9" ht="12.75">
      <c r="H393" t="s">
        <v>1535</v>
      </c>
      <c r="I393">
        <v>6</v>
      </c>
    </row>
    <row r="394" spans="8:9" ht="12.75">
      <c r="H394" t="s">
        <v>1536</v>
      </c>
      <c r="I394">
        <v>6</v>
      </c>
    </row>
    <row r="395" spans="8:9" ht="12.75">
      <c r="H395" t="s">
        <v>1537</v>
      </c>
      <c r="I395">
        <v>6</v>
      </c>
    </row>
    <row r="396" spans="8:9" ht="12.75">
      <c r="H396" t="s">
        <v>1538</v>
      </c>
      <c r="I396">
        <v>6</v>
      </c>
    </row>
    <row r="397" spans="8:9" ht="12.75">
      <c r="H397" t="s">
        <v>1539</v>
      </c>
      <c r="I397">
        <v>6</v>
      </c>
    </row>
    <row r="398" spans="8:9" ht="12.75">
      <c r="H398" t="s">
        <v>1540</v>
      </c>
      <c r="I398">
        <v>6</v>
      </c>
    </row>
    <row r="399" spans="8:9" ht="12.75">
      <c r="H399" t="s">
        <v>1541</v>
      </c>
      <c r="I399">
        <v>6</v>
      </c>
    </row>
    <row r="400" spans="8:9" ht="12.75">
      <c r="H400" t="s">
        <v>1542</v>
      </c>
      <c r="I400">
        <v>6</v>
      </c>
    </row>
    <row r="401" spans="8:9" ht="12.75">
      <c r="H401" t="s">
        <v>1543</v>
      </c>
      <c r="I401">
        <v>6</v>
      </c>
    </row>
    <row r="402" spans="8:9" ht="12.75">
      <c r="H402" t="s">
        <v>1544</v>
      </c>
      <c r="I402">
        <v>6</v>
      </c>
    </row>
    <row r="403" spans="8:9" ht="12.75">
      <c r="H403" t="s">
        <v>1545</v>
      </c>
      <c r="I403">
        <v>6</v>
      </c>
    </row>
    <row r="404" spans="8:9" ht="12.75">
      <c r="H404" t="s">
        <v>1546</v>
      </c>
      <c r="I404">
        <v>6</v>
      </c>
    </row>
    <row r="405" spans="8:9" ht="12.75">
      <c r="H405" t="s">
        <v>1547</v>
      </c>
      <c r="I405">
        <v>6</v>
      </c>
    </row>
    <row r="406" spans="8:9" ht="12.75">
      <c r="H406" t="s">
        <v>1548</v>
      </c>
      <c r="I406">
        <v>6</v>
      </c>
    </row>
    <row r="407" spans="8:9" ht="12.75">
      <c r="H407" t="s">
        <v>1549</v>
      </c>
      <c r="I407">
        <v>6</v>
      </c>
    </row>
    <row r="408" spans="8:9" ht="12.75">
      <c r="H408" t="s">
        <v>1550</v>
      </c>
      <c r="I408">
        <v>6</v>
      </c>
    </row>
    <row r="409" spans="8:9" ht="12.75">
      <c r="H409" t="s">
        <v>1551</v>
      </c>
      <c r="I409">
        <v>6</v>
      </c>
    </row>
    <row r="410" spans="8:9" ht="12.75">
      <c r="H410" t="s">
        <v>1552</v>
      </c>
      <c r="I410">
        <v>6</v>
      </c>
    </row>
    <row r="411" spans="8:9" ht="12.75">
      <c r="H411" t="s">
        <v>1553</v>
      </c>
      <c r="I411">
        <v>6</v>
      </c>
    </row>
    <row r="412" spans="8:9" ht="12.75">
      <c r="H412" t="s">
        <v>1554</v>
      </c>
      <c r="I412">
        <v>6</v>
      </c>
    </row>
    <row r="413" spans="8:9" ht="12.75">
      <c r="H413" t="s">
        <v>1555</v>
      </c>
      <c r="I413">
        <v>6</v>
      </c>
    </row>
    <row r="414" spans="8:9" ht="12.75">
      <c r="H414" t="s">
        <v>1556</v>
      </c>
      <c r="I414">
        <v>6</v>
      </c>
    </row>
    <row r="415" spans="8:9" ht="12.75">
      <c r="H415" t="s">
        <v>1557</v>
      </c>
      <c r="I415">
        <v>6</v>
      </c>
    </row>
    <row r="416" spans="8:9" ht="12.75">
      <c r="H416" t="s">
        <v>1558</v>
      </c>
      <c r="I416">
        <v>5</v>
      </c>
    </row>
    <row r="417" spans="8:9" ht="12.75">
      <c r="H417" t="s">
        <v>1559</v>
      </c>
      <c r="I417">
        <v>5</v>
      </c>
    </row>
    <row r="418" spans="8:9" ht="12.75">
      <c r="H418" t="s">
        <v>1560</v>
      </c>
      <c r="I418">
        <v>5</v>
      </c>
    </row>
    <row r="419" spans="8:9" ht="12.75">
      <c r="H419" t="s">
        <v>1561</v>
      </c>
      <c r="I419">
        <v>5</v>
      </c>
    </row>
    <row r="420" spans="8:9" ht="12.75">
      <c r="H420" t="s">
        <v>1562</v>
      </c>
      <c r="I420">
        <v>5</v>
      </c>
    </row>
    <row r="421" spans="8:9" ht="12.75">
      <c r="H421" t="s">
        <v>1563</v>
      </c>
      <c r="I421">
        <v>5</v>
      </c>
    </row>
    <row r="422" spans="8:9" ht="12.75">
      <c r="H422" t="s">
        <v>1564</v>
      </c>
      <c r="I422">
        <v>5</v>
      </c>
    </row>
    <row r="423" spans="8:9" ht="12.75">
      <c r="H423" t="s">
        <v>1565</v>
      </c>
      <c r="I423">
        <v>5</v>
      </c>
    </row>
    <row r="424" spans="8:9" ht="12.75">
      <c r="H424" t="s">
        <v>1566</v>
      </c>
      <c r="I424">
        <v>5</v>
      </c>
    </row>
    <row r="425" spans="8:9" ht="12.75">
      <c r="H425" t="s">
        <v>1567</v>
      </c>
      <c r="I425">
        <v>5</v>
      </c>
    </row>
    <row r="426" spans="8:9" ht="12.75">
      <c r="H426" t="s">
        <v>1568</v>
      </c>
      <c r="I426">
        <v>5</v>
      </c>
    </row>
    <row r="427" spans="8:9" ht="12.75">
      <c r="H427" t="s">
        <v>1569</v>
      </c>
      <c r="I427">
        <v>5</v>
      </c>
    </row>
    <row r="428" spans="8:9" ht="12.75">
      <c r="H428" t="s">
        <v>1570</v>
      </c>
      <c r="I428">
        <v>5</v>
      </c>
    </row>
    <row r="429" spans="8:9" ht="12.75">
      <c r="H429" t="s">
        <v>1571</v>
      </c>
      <c r="I429">
        <v>5</v>
      </c>
    </row>
    <row r="430" spans="8:9" ht="12.75">
      <c r="H430" t="s">
        <v>1572</v>
      </c>
      <c r="I430">
        <v>5</v>
      </c>
    </row>
    <row r="431" spans="8:9" ht="12.75">
      <c r="H431" t="s">
        <v>1573</v>
      </c>
      <c r="I431">
        <v>5</v>
      </c>
    </row>
    <row r="432" spans="8:9" ht="12.75">
      <c r="H432" t="s">
        <v>1574</v>
      </c>
      <c r="I432">
        <v>5</v>
      </c>
    </row>
    <row r="433" spans="8:9" ht="12.75">
      <c r="H433" t="s">
        <v>1575</v>
      </c>
      <c r="I433">
        <v>5</v>
      </c>
    </row>
    <row r="434" spans="8:9" ht="12.75">
      <c r="H434" t="s">
        <v>1576</v>
      </c>
      <c r="I434">
        <v>5</v>
      </c>
    </row>
    <row r="435" spans="8:9" ht="12.75">
      <c r="H435" t="s">
        <v>1577</v>
      </c>
      <c r="I435">
        <v>5</v>
      </c>
    </row>
    <row r="436" spans="8:9" ht="12.75">
      <c r="H436" t="s">
        <v>1578</v>
      </c>
      <c r="I436">
        <v>5</v>
      </c>
    </row>
    <row r="437" spans="8:9" ht="12.75">
      <c r="H437" t="s">
        <v>1579</v>
      </c>
      <c r="I437">
        <v>5</v>
      </c>
    </row>
    <row r="438" spans="8:9" ht="12.75">
      <c r="H438" t="s">
        <v>1580</v>
      </c>
      <c r="I438">
        <v>5</v>
      </c>
    </row>
    <row r="439" spans="8:9" ht="12.75">
      <c r="H439" t="s">
        <v>1581</v>
      </c>
      <c r="I439">
        <v>5</v>
      </c>
    </row>
    <row r="440" spans="8:9" ht="12.75">
      <c r="H440" t="s">
        <v>1582</v>
      </c>
      <c r="I440">
        <v>5</v>
      </c>
    </row>
    <row r="441" spans="8:9" ht="12.75">
      <c r="H441" t="s">
        <v>1583</v>
      </c>
      <c r="I441">
        <v>5</v>
      </c>
    </row>
    <row r="442" spans="8:9" ht="12.75">
      <c r="H442" t="s">
        <v>1584</v>
      </c>
      <c r="I442">
        <v>5</v>
      </c>
    </row>
    <row r="443" spans="8:9" ht="12.75">
      <c r="H443" t="s">
        <v>1585</v>
      </c>
      <c r="I443">
        <v>5</v>
      </c>
    </row>
    <row r="444" spans="8:9" ht="12.75">
      <c r="H444" t="s">
        <v>1586</v>
      </c>
      <c r="I444">
        <v>5</v>
      </c>
    </row>
    <row r="445" spans="8:9" ht="12.75">
      <c r="H445" t="s">
        <v>1587</v>
      </c>
      <c r="I445">
        <v>5</v>
      </c>
    </row>
    <row r="446" spans="8:9" ht="12.75">
      <c r="H446" t="s">
        <v>1588</v>
      </c>
      <c r="I446">
        <v>5</v>
      </c>
    </row>
    <row r="447" spans="8:9" ht="12.75">
      <c r="H447" t="s">
        <v>1589</v>
      </c>
      <c r="I447">
        <v>5</v>
      </c>
    </row>
    <row r="448" spans="8:9" ht="12.75">
      <c r="H448" t="s">
        <v>1590</v>
      </c>
      <c r="I448">
        <v>5</v>
      </c>
    </row>
    <row r="449" spans="8:9" ht="12.75">
      <c r="H449" t="s">
        <v>1591</v>
      </c>
      <c r="I449">
        <v>5</v>
      </c>
    </row>
    <row r="450" spans="8:9" ht="12.75">
      <c r="H450" t="s">
        <v>1592</v>
      </c>
      <c r="I450">
        <v>5</v>
      </c>
    </row>
    <row r="451" spans="8:9" ht="12.75">
      <c r="H451" t="s">
        <v>1593</v>
      </c>
      <c r="I451">
        <v>5</v>
      </c>
    </row>
    <row r="452" spans="8:9" ht="12.75">
      <c r="H452" t="s">
        <v>1594</v>
      </c>
      <c r="I452">
        <v>5</v>
      </c>
    </row>
    <row r="453" spans="8:9" ht="12.75">
      <c r="H453" t="s">
        <v>1595</v>
      </c>
      <c r="I453">
        <v>5</v>
      </c>
    </row>
    <row r="454" spans="8:9" ht="12.75">
      <c r="H454" t="s">
        <v>1596</v>
      </c>
      <c r="I454">
        <v>5</v>
      </c>
    </row>
    <row r="455" spans="8:9" ht="12.75">
      <c r="H455" t="s">
        <v>1597</v>
      </c>
      <c r="I455">
        <v>5</v>
      </c>
    </row>
    <row r="456" spans="8:9" ht="12.75">
      <c r="H456" t="s">
        <v>1598</v>
      </c>
      <c r="I456">
        <v>5</v>
      </c>
    </row>
    <row r="457" spans="8:9" ht="12.75">
      <c r="H457" t="s">
        <v>1599</v>
      </c>
      <c r="I457">
        <v>5</v>
      </c>
    </row>
    <row r="458" spans="8:9" ht="12.75">
      <c r="H458" t="s">
        <v>1600</v>
      </c>
      <c r="I458">
        <v>5</v>
      </c>
    </row>
    <row r="459" spans="8:9" ht="12.75">
      <c r="H459" t="s">
        <v>1601</v>
      </c>
      <c r="I459">
        <v>5</v>
      </c>
    </row>
    <row r="460" spans="8:9" ht="12.75">
      <c r="H460" t="s">
        <v>1602</v>
      </c>
      <c r="I460">
        <v>5</v>
      </c>
    </row>
    <row r="461" spans="8:9" ht="12.75">
      <c r="H461" t="s">
        <v>1603</v>
      </c>
      <c r="I461">
        <v>5</v>
      </c>
    </row>
    <row r="462" spans="8:9" ht="12.75">
      <c r="H462" t="s">
        <v>1604</v>
      </c>
      <c r="I462">
        <v>5</v>
      </c>
    </row>
    <row r="463" spans="8:9" ht="12.75">
      <c r="H463" t="s">
        <v>1605</v>
      </c>
      <c r="I463">
        <v>5</v>
      </c>
    </row>
    <row r="464" spans="8:9" ht="12.75">
      <c r="H464" t="s">
        <v>1606</v>
      </c>
      <c r="I464">
        <v>5</v>
      </c>
    </row>
    <row r="465" spans="8:9" ht="12.75">
      <c r="H465" t="s">
        <v>1607</v>
      </c>
      <c r="I465">
        <v>5</v>
      </c>
    </row>
    <row r="466" spans="8:9" ht="12.75">
      <c r="H466" t="s">
        <v>1608</v>
      </c>
      <c r="I466">
        <v>5</v>
      </c>
    </row>
    <row r="467" spans="8:9" ht="12.75">
      <c r="H467" t="s">
        <v>1609</v>
      </c>
      <c r="I467">
        <v>5</v>
      </c>
    </row>
    <row r="468" spans="8:9" ht="12.75">
      <c r="H468" t="s">
        <v>1610</v>
      </c>
      <c r="I468">
        <v>5</v>
      </c>
    </row>
    <row r="469" spans="8:9" ht="12.75">
      <c r="H469" t="s">
        <v>1611</v>
      </c>
      <c r="I469">
        <v>5</v>
      </c>
    </row>
    <row r="470" spans="8:9" ht="12.75">
      <c r="H470" t="s">
        <v>1612</v>
      </c>
      <c r="I470">
        <v>5</v>
      </c>
    </row>
    <row r="471" spans="8:9" ht="12.75">
      <c r="H471" t="s">
        <v>1613</v>
      </c>
      <c r="I471">
        <v>5</v>
      </c>
    </row>
    <row r="472" spans="8:9" ht="12.75">
      <c r="H472" t="s">
        <v>1614</v>
      </c>
      <c r="I472">
        <v>5</v>
      </c>
    </row>
    <row r="473" spans="8:9" ht="12.75">
      <c r="H473" t="s">
        <v>1615</v>
      </c>
      <c r="I473">
        <v>5</v>
      </c>
    </row>
    <row r="474" spans="8:9" ht="12.75">
      <c r="H474" t="s">
        <v>1616</v>
      </c>
      <c r="I474">
        <v>5</v>
      </c>
    </row>
    <row r="475" spans="8:9" ht="12.75">
      <c r="H475" t="s">
        <v>1617</v>
      </c>
      <c r="I475">
        <v>5</v>
      </c>
    </row>
    <row r="476" spans="8:9" ht="12.75">
      <c r="H476" t="s">
        <v>1618</v>
      </c>
      <c r="I476">
        <v>5</v>
      </c>
    </row>
    <row r="477" spans="8:9" ht="12.75">
      <c r="H477" t="s">
        <v>1619</v>
      </c>
      <c r="I477">
        <v>4</v>
      </c>
    </row>
    <row r="478" spans="8:9" ht="12.75">
      <c r="H478" t="s">
        <v>1620</v>
      </c>
      <c r="I478">
        <v>4</v>
      </c>
    </row>
    <row r="479" spans="8:9" ht="12.75">
      <c r="H479" t="s">
        <v>1621</v>
      </c>
      <c r="I479">
        <v>4</v>
      </c>
    </row>
    <row r="480" spans="8:9" ht="12.75">
      <c r="H480" t="s">
        <v>1622</v>
      </c>
      <c r="I480">
        <v>4</v>
      </c>
    </row>
    <row r="481" spans="8:9" ht="12.75">
      <c r="H481" t="s">
        <v>1623</v>
      </c>
      <c r="I481">
        <v>4</v>
      </c>
    </row>
    <row r="482" spans="8:9" ht="12.75">
      <c r="H482" t="s">
        <v>1624</v>
      </c>
      <c r="I482">
        <v>4</v>
      </c>
    </row>
    <row r="483" spans="8:9" ht="12.75">
      <c r="H483" t="s">
        <v>1625</v>
      </c>
      <c r="I483">
        <v>4</v>
      </c>
    </row>
    <row r="484" spans="8:9" ht="12.75">
      <c r="H484" t="s">
        <v>1626</v>
      </c>
      <c r="I484">
        <v>4</v>
      </c>
    </row>
    <row r="485" spans="8:9" ht="12.75">
      <c r="H485" t="s">
        <v>1627</v>
      </c>
      <c r="I485">
        <v>4</v>
      </c>
    </row>
    <row r="486" spans="8:9" ht="12.75">
      <c r="H486" t="s">
        <v>1628</v>
      </c>
      <c r="I486">
        <v>4</v>
      </c>
    </row>
    <row r="487" spans="8:9" ht="12.75">
      <c r="H487" t="s">
        <v>1629</v>
      </c>
      <c r="I487">
        <v>4</v>
      </c>
    </row>
    <row r="488" spans="8:9" ht="12.75">
      <c r="H488" t="s">
        <v>1630</v>
      </c>
      <c r="I488">
        <v>4</v>
      </c>
    </row>
    <row r="489" spans="8:9" ht="12.75">
      <c r="H489" t="s">
        <v>1631</v>
      </c>
      <c r="I489">
        <v>4</v>
      </c>
    </row>
    <row r="490" spans="8:9" ht="12.75">
      <c r="H490" t="s">
        <v>1632</v>
      </c>
      <c r="I490">
        <v>4</v>
      </c>
    </row>
    <row r="491" spans="8:9" ht="12.75">
      <c r="H491" t="s">
        <v>1633</v>
      </c>
      <c r="I491">
        <v>4</v>
      </c>
    </row>
    <row r="492" spans="8:9" ht="12.75">
      <c r="H492" t="s">
        <v>1634</v>
      </c>
      <c r="I492">
        <v>4</v>
      </c>
    </row>
    <row r="493" spans="8:9" ht="12.75">
      <c r="H493" t="s">
        <v>1635</v>
      </c>
      <c r="I493">
        <v>4</v>
      </c>
    </row>
    <row r="494" spans="8:9" ht="12.75">
      <c r="H494" t="s">
        <v>1636</v>
      </c>
      <c r="I494">
        <v>4</v>
      </c>
    </row>
    <row r="495" spans="8:9" ht="12.75">
      <c r="H495" t="s">
        <v>1637</v>
      </c>
      <c r="I495">
        <v>4</v>
      </c>
    </row>
    <row r="496" spans="8:9" ht="12.75">
      <c r="H496" t="s">
        <v>1638</v>
      </c>
      <c r="I496">
        <v>4</v>
      </c>
    </row>
    <row r="497" spans="8:9" ht="12.75">
      <c r="H497" t="s">
        <v>1639</v>
      </c>
      <c r="I497">
        <v>4</v>
      </c>
    </row>
    <row r="498" spans="8:9" ht="12.75">
      <c r="H498" t="s">
        <v>1640</v>
      </c>
      <c r="I498">
        <v>4</v>
      </c>
    </row>
    <row r="499" spans="8:9" ht="12.75">
      <c r="H499" t="s">
        <v>1641</v>
      </c>
      <c r="I499">
        <v>4</v>
      </c>
    </row>
    <row r="500" spans="8:9" ht="12.75">
      <c r="H500" t="s">
        <v>1642</v>
      </c>
      <c r="I500">
        <v>4</v>
      </c>
    </row>
    <row r="501" spans="8:9" ht="12.75">
      <c r="H501" t="s">
        <v>1643</v>
      </c>
      <c r="I501">
        <v>4</v>
      </c>
    </row>
    <row r="502" spans="8:9" ht="12.75">
      <c r="H502" t="s">
        <v>1644</v>
      </c>
      <c r="I502">
        <v>4</v>
      </c>
    </row>
    <row r="503" spans="8:9" ht="12.75">
      <c r="H503" t="s">
        <v>1645</v>
      </c>
      <c r="I503">
        <v>4</v>
      </c>
    </row>
    <row r="504" spans="8:9" ht="12.75">
      <c r="H504" t="s">
        <v>1646</v>
      </c>
      <c r="I504">
        <v>4</v>
      </c>
    </row>
    <row r="505" spans="8:9" ht="12.75">
      <c r="H505" t="s">
        <v>1647</v>
      </c>
      <c r="I505">
        <v>4</v>
      </c>
    </row>
    <row r="506" spans="8:9" ht="12.75">
      <c r="H506" t="s">
        <v>1648</v>
      </c>
      <c r="I506">
        <v>4</v>
      </c>
    </row>
    <row r="507" spans="8:9" ht="12.75">
      <c r="H507" t="s">
        <v>1649</v>
      </c>
      <c r="I507">
        <v>4</v>
      </c>
    </row>
    <row r="508" spans="8:9" ht="12.75">
      <c r="H508" t="s">
        <v>1650</v>
      </c>
      <c r="I508">
        <v>4</v>
      </c>
    </row>
    <row r="509" spans="8:9" ht="12.75">
      <c r="H509" t="s">
        <v>1651</v>
      </c>
      <c r="I509">
        <v>4</v>
      </c>
    </row>
    <row r="510" spans="8:9" ht="12.75">
      <c r="H510" t="s">
        <v>1652</v>
      </c>
      <c r="I510">
        <v>4</v>
      </c>
    </row>
    <row r="511" spans="8:9" ht="12.75">
      <c r="H511" t="s">
        <v>1653</v>
      </c>
      <c r="I511">
        <v>4</v>
      </c>
    </row>
    <row r="512" spans="8:9" ht="12.75">
      <c r="H512" t="s">
        <v>1654</v>
      </c>
      <c r="I512">
        <v>4</v>
      </c>
    </row>
    <row r="513" spans="8:9" ht="12.75">
      <c r="H513" t="s">
        <v>1655</v>
      </c>
      <c r="I513">
        <v>4</v>
      </c>
    </row>
    <row r="514" spans="8:9" ht="12.75">
      <c r="H514" t="s">
        <v>1656</v>
      </c>
      <c r="I514">
        <v>4</v>
      </c>
    </row>
    <row r="515" spans="8:9" ht="12.75">
      <c r="H515" t="s">
        <v>1657</v>
      </c>
      <c r="I515">
        <v>4</v>
      </c>
    </row>
    <row r="516" spans="8:9" ht="12.75">
      <c r="H516" t="s">
        <v>1658</v>
      </c>
      <c r="I516">
        <v>4</v>
      </c>
    </row>
    <row r="517" spans="8:9" ht="12.75">
      <c r="H517" t="s">
        <v>1659</v>
      </c>
      <c r="I517">
        <v>4</v>
      </c>
    </row>
    <row r="518" spans="8:9" ht="12.75">
      <c r="H518" t="s">
        <v>1660</v>
      </c>
      <c r="I518">
        <v>4</v>
      </c>
    </row>
    <row r="519" spans="8:9" ht="12.75">
      <c r="H519" t="s">
        <v>1661</v>
      </c>
      <c r="I519">
        <v>4</v>
      </c>
    </row>
    <row r="520" spans="8:9" ht="12.75">
      <c r="H520" t="s">
        <v>1662</v>
      </c>
      <c r="I520">
        <v>4</v>
      </c>
    </row>
    <row r="521" spans="8:9" ht="12.75">
      <c r="H521" t="s">
        <v>1663</v>
      </c>
      <c r="I521">
        <v>4</v>
      </c>
    </row>
    <row r="522" spans="8:9" ht="12.75">
      <c r="H522" t="s">
        <v>1664</v>
      </c>
      <c r="I522">
        <v>4</v>
      </c>
    </row>
    <row r="523" spans="8:9" ht="12.75">
      <c r="H523" t="s">
        <v>1665</v>
      </c>
      <c r="I523">
        <v>4</v>
      </c>
    </row>
    <row r="524" spans="8:9" ht="12.75">
      <c r="H524" t="s">
        <v>1666</v>
      </c>
      <c r="I524">
        <v>4</v>
      </c>
    </row>
    <row r="525" spans="8:9" ht="12.75">
      <c r="H525" t="s">
        <v>1667</v>
      </c>
      <c r="I525">
        <v>4</v>
      </c>
    </row>
    <row r="526" spans="8:9" ht="12.75">
      <c r="H526" t="s">
        <v>1668</v>
      </c>
      <c r="I526">
        <v>4</v>
      </c>
    </row>
    <row r="527" spans="8:9" ht="12.75">
      <c r="H527" t="s">
        <v>1669</v>
      </c>
      <c r="I527">
        <v>4</v>
      </c>
    </row>
    <row r="528" spans="8:9" ht="12.75">
      <c r="H528" t="s">
        <v>1670</v>
      </c>
      <c r="I528">
        <v>4</v>
      </c>
    </row>
    <row r="529" spans="8:9" ht="12.75">
      <c r="H529" t="s">
        <v>1671</v>
      </c>
      <c r="I529">
        <v>4</v>
      </c>
    </row>
    <row r="530" spans="8:9" ht="12.75">
      <c r="H530" t="s">
        <v>1672</v>
      </c>
      <c r="I530">
        <v>4</v>
      </c>
    </row>
    <row r="531" spans="8:9" ht="12.75">
      <c r="H531" t="s">
        <v>1673</v>
      </c>
      <c r="I531">
        <v>4</v>
      </c>
    </row>
    <row r="532" spans="8:9" ht="12.75">
      <c r="H532" t="s">
        <v>1674</v>
      </c>
      <c r="I532">
        <v>4</v>
      </c>
    </row>
    <row r="533" spans="8:9" ht="12.75">
      <c r="H533" t="s">
        <v>1675</v>
      </c>
      <c r="I533">
        <v>4</v>
      </c>
    </row>
    <row r="534" spans="8:9" ht="12.75">
      <c r="H534" t="s">
        <v>1676</v>
      </c>
      <c r="I534">
        <v>4</v>
      </c>
    </row>
    <row r="535" spans="8:9" ht="12.75">
      <c r="H535" t="s">
        <v>1677</v>
      </c>
      <c r="I535">
        <v>4</v>
      </c>
    </row>
    <row r="536" spans="8:9" ht="12.75">
      <c r="H536" t="s">
        <v>1678</v>
      </c>
      <c r="I536">
        <v>4</v>
      </c>
    </row>
    <row r="537" spans="8:9" ht="12.75">
      <c r="H537" t="s">
        <v>1679</v>
      </c>
      <c r="I537">
        <v>4</v>
      </c>
    </row>
    <row r="538" spans="8:9" ht="12.75">
      <c r="H538" t="s">
        <v>1680</v>
      </c>
      <c r="I538">
        <v>4</v>
      </c>
    </row>
    <row r="539" spans="8:9" ht="12.75">
      <c r="H539" t="s">
        <v>1681</v>
      </c>
      <c r="I539">
        <v>4</v>
      </c>
    </row>
    <row r="540" spans="8:9" ht="12.75">
      <c r="H540" t="s">
        <v>1682</v>
      </c>
      <c r="I540">
        <v>4</v>
      </c>
    </row>
    <row r="541" spans="8:9" ht="12.75">
      <c r="H541" t="s">
        <v>1683</v>
      </c>
      <c r="I541">
        <v>4</v>
      </c>
    </row>
    <row r="542" spans="8:9" ht="12.75">
      <c r="H542" t="s">
        <v>1684</v>
      </c>
      <c r="I542">
        <v>4</v>
      </c>
    </row>
    <row r="543" spans="8:9" ht="12.75">
      <c r="H543" t="s">
        <v>1685</v>
      </c>
      <c r="I543">
        <v>4</v>
      </c>
    </row>
    <row r="544" spans="8:9" ht="12.75">
      <c r="H544" t="s">
        <v>1686</v>
      </c>
      <c r="I544">
        <v>4</v>
      </c>
    </row>
    <row r="545" spans="8:9" ht="12.75">
      <c r="H545" t="s">
        <v>1687</v>
      </c>
      <c r="I545">
        <v>4</v>
      </c>
    </row>
    <row r="546" spans="8:9" ht="12.75">
      <c r="H546" t="s">
        <v>1688</v>
      </c>
      <c r="I546">
        <v>4</v>
      </c>
    </row>
    <row r="547" spans="8:9" ht="12.75">
      <c r="H547" t="s">
        <v>1689</v>
      </c>
      <c r="I547">
        <v>4</v>
      </c>
    </row>
    <row r="548" spans="8:9" ht="12.75">
      <c r="H548" t="s">
        <v>1690</v>
      </c>
      <c r="I548">
        <v>4</v>
      </c>
    </row>
    <row r="549" spans="8:9" ht="12.75">
      <c r="H549" t="s">
        <v>1691</v>
      </c>
      <c r="I549">
        <v>4</v>
      </c>
    </row>
    <row r="550" spans="8:9" ht="12.75">
      <c r="H550" t="s">
        <v>1692</v>
      </c>
      <c r="I550">
        <v>4</v>
      </c>
    </row>
    <row r="551" spans="8:9" ht="12.75">
      <c r="H551" t="s">
        <v>1693</v>
      </c>
      <c r="I551">
        <v>4</v>
      </c>
    </row>
    <row r="552" spans="8:9" ht="12.75">
      <c r="H552" t="s">
        <v>1694</v>
      </c>
      <c r="I552">
        <v>4</v>
      </c>
    </row>
    <row r="553" spans="8:9" ht="12.75">
      <c r="H553" t="s">
        <v>1695</v>
      </c>
      <c r="I553">
        <v>4</v>
      </c>
    </row>
    <row r="554" spans="8:9" ht="12.75">
      <c r="H554" t="s">
        <v>1696</v>
      </c>
      <c r="I554">
        <v>4</v>
      </c>
    </row>
    <row r="555" spans="8:9" ht="12.75">
      <c r="H555" t="s">
        <v>1697</v>
      </c>
      <c r="I555">
        <v>4</v>
      </c>
    </row>
    <row r="556" spans="8:9" ht="12.75">
      <c r="H556" t="s">
        <v>1698</v>
      </c>
      <c r="I556">
        <v>4</v>
      </c>
    </row>
    <row r="557" spans="8:9" ht="12.75">
      <c r="H557" t="s">
        <v>1699</v>
      </c>
      <c r="I557">
        <v>4</v>
      </c>
    </row>
    <row r="558" spans="8:9" ht="12.75">
      <c r="H558" t="s">
        <v>1700</v>
      </c>
      <c r="I558">
        <v>4</v>
      </c>
    </row>
    <row r="559" spans="8:9" ht="12.75">
      <c r="H559" t="s">
        <v>1701</v>
      </c>
      <c r="I559">
        <v>4</v>
      </c>
    </row>
    <row r="560" spans="8:9" ht="12.75">
      <c r="H560" t="s">
        <v>1702</v>
      </c>
      <c r="I560">
        <v>4</v>
      </c>
    </row>
    <row r="561" spans="8:9" ht="12.75">
      <c r="H561" t="s">
        <v>1703</v>
      </c>
      <c r="I561">
        <v>4</v>
      </c>
    </row>
    <row r="562" spans="8:9" ht="12.75">
      <c r="H562" t="s">
        <v>1704</v>
      </c>
      <c r="I562">
        <v>3</v>
      </c>
    </row>
    <row r="563" spans="8:9" ht="12.75">
      <c r="H563" t="s">
        <v>1705</v>
      </c>
      <c r="I563">
        <v>3</v>
      </c>
    </row>
    <row r="564" spans="8:9" ht="12.75">
      <c r="H564" t="s">
        <v>1706</v>
      </c>
      <c r="I564">
        <v>3</v>
      </c>
    </row>
    <row r="565" spans="8:9" ht="12.75">
      <c r="H565" t="s">
        <v>1707</v>
      </c>
      <c r="I565">
        <v>3</v>
      </c>
    </row>
    <row r="566" spans="8:9" ht="12.75">
      <c r="H566" t="s">
        <v>1708</v>
      </c>
      <c r="I566">
        <v>3</v>
      </c>
    </row>
    <row r="567" spans="8:9" ht="12.75">
      <c r="H567" t="s">
        <v>1709</v>
      </c>
      <c r="I567">
        <v>3</v>
      </c>
    </row>
    <row r="568" spans="8:9" ht="12.75">
      <c r="H568" t="s">
        <v>1710</v>
      </c>
      <c r="I568">
        <v>3</v>
      </c>
    </row>
    <row r="569" spans="8:9" ht="12.75">
      <c r="H569" t="s">
        <v>1711</v>
      </c>
      <c r="I569">
        <v>3</v>
      </c>
    </row>
    <row r="570" spans="8:9" ht="12.75">
      <c r="H570" t="s">
        <v>1712</v>
      </c>
      <c r="I570">
        <v>3</v>
      </c>
    </row>
    <row r="571" spans="8:9" ht="12.75">
      <c r="H571" t="s">
        <v>1713</v>
      </c>
      <c r="I571">
        <v>3</v>
      </c>
    </row>
    <row r="572" spans="8:9" ht="12.75">
      <c r="H572" t="s">
        <v>1714</v>
      </c>
      <c r="I572">
        <v>3</v>
      </c>
    </row>
    <row r="573" spans="8:9" ht="12.75">
      <c r="H573" t="s">
        <v>1715</v>
      </c>
      <c r="I573">
        <v>3</v>
      </c>
    </row>
    <row r="574" spans="8:9" ht="12.75">
      <c r="H574" t="s">
        <v>1716</v>
      </c>
      <c r="I574">
        <v>3</v>
      </c>
    </row>
    <row r="575" spans="8:9" ht="12.75">
      <c r="H575" t="s">
        <v>1717</v>
      </c>
      <c r="I575">
        <v>3</v>
      </c>
    </row>
    <row r="576" spans="8:9" ht="12.75">
      <c r="H576" t="s">
        <v>1718</v>
      </c>
      <c r="I576">
        <v>3</v>
      </c>
    </row>
    <row r="577" spans="8:9" ht="12.75">
      <c r="H577" t="s">
        <v>1719</v>
      </c>
      <c r="I577">
        <v>3</v>
      </c>
    </row>
    <row r="578" spans="8:9" ht="12.75">
      <c r="H578" t="s">
        <v>1720</v>
      </c>
      <c r="I578">
        <v>3</v>
      </c>
    </row>
    <row r="579" spans="8:9" ht="12.75">
      <c r="H579" t="s">
        <v>1721</v>
      </c>
      <c r="I579">
        <v>3</v>
      </c>
    </row>
    <row r="580" spans="8:9" ht="12.75">
      <c r="H580" t="s">
        <v>1722</v>
      </c>
      <c r="I580">
        <v>3</v>
      </c>
    </row>
    <row r="581" spans="8:9" ht="12.75">
      <c r="H581" t="s">
        <v>1723</v>
      </c>
      <c r="I581">
        <v>3</v>
      </c>
    </row>
    <row r="582" spans="8:9" ht="12.75">
      <c r="H582" t="s">
        <v>1724</v>
      </c>
      <c r="I582">
        <v>3</v>
      </c>
    </row>
    <row r="583" spans="8:9" ht="12.75">
      <c r="H583" t="s">
        <v>1725</v>
      </c>
      <c r="I583">
        <v>3</v>
      </c>
    </row>
    <row r="584" spans="8:9" ht="12.75">
      <c r="H584" t="s">
        <v>1726</v>
      </c>
      <c r="I584">
        <v>3</v>
      </c>
    </row>
    <row r="585" spans="8:9" ht="12.75">
      <c r="H585" t="s">
        <v>1727</v>
      </c>
      <c r="I585">
        <v>3</v>
      </c>
    </row>
    <row r="586" spans="8:9" ht="12.75">
      <c r="H586" t="s">
        <v>1728</v>
      </c>
      <c r="I586">
        <v>3</v>
      </c>
    </row>
    <row r="587" spans="8:9" ht="12.75">
      <c r="H587" t="s">
        <v>1729</v>
      </c>
      <c r="I587">
        <v>3</v>
      </c>
    </row>
    <row r="588" spans="8:9" ht="12.75">
      <c r="H588" t="s">
        <v>1730</v>
      </c>
      <c r="I588">
        <v>3</v>
      </c>
    </row>
    <row r="589" spans="8:9" ht="12.75">
      <c r="H589" t="s">
        <v>1731</v>
      </c>
      <c r="I589">
        <v>3</v>
      </c>
    </row>
    <row r="590" spans="8:9" ht="12.75">
      <c r="H590" t="s">
        <v>1732</v>
      </c>
      <c r="I590">
        <v>3</v>
      </c>
    </row>
    <row r="591" spans="8:9" ht="12.75">
      <c r="H591" t="s">
        <v>1733</v>
      </c>
      <c r="I591">
        <v>3</v>
      </c>
    </row>
    <row r="592" spans="8:9" ht="12.75">
      <c r="H592" t="s">
        <v>1734</v>
      </c>
      <c r="I592">
        <v>3</v>
      </c>
    </row>
    <row r="593" spans="8:9" ht="12.75">
      <c r="H593" t="s">
        <v>1735</v>
      </c>
      <c r="I593">
        <v>3</v>
      </c>
    </row>
    <row r="594" spans="8:9" ht="12.75">
      <c r="H594" t="s">
        <v>1736</v>
      </c>
      <c r="I594">
        <v>3</v>
      </c>
    </row>
    <row r="595" spans="8:9" ht="12.75">
      <c r="H595" t="s">
        <v>1737</v>
      </c>
      <c r="I595">
        <v>3</v>
      </c>
    </row>
    <row r="596" spans="8:9" ht="12.75">
      <c r="H596" t="s">
        <v>1738</v>
      </c>
      <c r="I596">
        <v>3</v>
      </c>
    </row>
    <row r="597" spans="8:9" ht="12.75">
      <c r="H597" t="s">
        <v>1739</v>
      </c>
      <c r="I597">
        <v>3</v>
      </c>
    </row>
    <row r="598" spans="8:9" ht="12.75">
      <c r="H598" t="s">
        <v>1740</v>
      </c>
      <c r="I598">
        <v>3</v>
      </c>
    </row>
    <row r="599" spans="8:9" ht="12.75">
      <c r="H599" t="s">
        <v>1741</v>
      </c>
      <c r="I599">
        <v>3</v>
      </c>
    </row>
    <row r="600" spans="8:9" ht="12.75">
      <c r="H600" t="s">
        <v>1742</v>
      </c>
      <c r="I600">
        <v>3</v>
      </c>
    </row>
    <row r="601" spans="8:9" ht="12.75">
      <c r="H601" t="s">
        <v>1743</v>
      </c>
      <c r="I601">
        <v>3</v>
      </c>
    </row>
    <row r="602" spans="8:9" ht="12.75">
      <c r="H602" t="s">
        <v>1744</v>
      </c>
      <c r="I602">
        <v>3</v>
      </c>
    </row>
    <row r="603" spans="8:9" ht="12.75">
      <c r="H603" t="s">
        <v>1745</v>
      </c>
      <c r="I603">
        <v>3</v>
      </c>
    </row>
    <row r="604" spans="8:9" ht="12.75">
      <c r="H604" t="s">
        <v>1746</v>
      </c>
      <c r="I604">
        <v>3</v>
      </c>
    </row>
    <row r="605" spans="8:9" ht="12.75">
      <c r="H605" t="s">
        <v>1747</v>
      </c>
      <c r="I605">
        <v>3</v>
      </c>
    </row>
    <row r="606" spans="8:9" ht="12.75">
      <c r="H606" t="s">
        <v>1748</v>
      </c>
      <c r="I606">
        <v>3</v>
      </c>
    </row>
    <row r="607" spans="8:9" ht="12.75">
      <c r="H607" t="s">
        <v>1749</v>
      </c>
      <c r="I607">
        <v>3</v>
      </c>
    </row>
    <row r="608" spans="8:9" ht="12.75">
      <c r="H608" t="s">
        <v>1750</v>
      </c>
      <c r="I608">
        <v>3</v>
      </c>
    </row>
    <row r="609" spans="8:9" ht="12.75">
      <c r="H609" t="s">
        <v>1751</v>
      </c>
      <c r="I609">
        <v>3</v>
      </c>
    </row>
    <row r="610" spans="8:9" ht="12.75">
      <c r="H610" t="s">
        <v>1752</v>
      </c>
      <c r="I610">
        <v>3</v>
      </c>
    </row>
    <row r="611" spans="8:9" ht="12.75">
      <c r="H611" t="s">
        <v>1753</v>
      </c>
      <c r="I611">
        <v>3</v>
      </c>
    </row>
    <row r="612" spans="8:9" ht="12.75">
      <c r="H612" t="s">
        <v>1754</v>
      </c>
      <c r="I612">
        <v>3</v>
      </c>
    </row>
    <row r="613" spans="8:9" ht="12.75">
      <c r="H613" t="s">
        <v>1755</v>
      </c>
      <c r="I613">
        <v>3</v>
      </c>
    </row>
    <row r="614" spans="8:9" ht="12.75">
      <c r="H614" t="s">
        <v>1756</v>
      </c>
      <c r="I614">
        <v>3</v>
      </c>
    </row>
    <row r="615" spans="8:9" ht="12.75">
      <c r="H615" t="s">
        <v>1757</v>
      </c>
      <c r="I615">
        <v>3</v>
      </c>
    </row>
    <row r="616" spans="8:9" ht="12.75">
      <c r="H616" t="s">
        <v>1758</v>
      </c>
      <c r="I616">
        <v>3</v>
      </c>
    </row>
    <row r="617" spans="8:9" ht="12.75">
      <c r="H617" t="s">
        <v>1759</v>
      </c>
      <c r="I617">
        <v>3</v>
      </c>
    </row>
    <row r="618" spans="8:9" ht="12.75">
      <c r="H618" t="s">
        <v>1760</v>
      </c>
      <c r="I618">
        <v>3</v>
      </c>
    </row>
    <row r="619" spans="8:9" ht="12.75">
      <c r="H619" t="s">
        <v>1761</v>
      </c>
      <c r="I619">
        <v>3</v>
      </c>
    </row>
    <row r="620" spans="8:9" ht="12.75">
      <c r="H620" t="s">
        <v>1762</v>
      </c>
      <c r="I620">
        <v>3</v>
      </c>
    </row>
    <row r="621" spans="8:9" ht="12.75">
      <c r="H621" t="s">
        <v>1763</v>
      </c>
      <c r="I621">
        <v>3</v>
      </c>
    </row>
    <row r="622" spans="8:9" ht="12.75">
      <c r="H622" t="s">
        <v>1764</v>
      </c>
      <c r="I622">
        <v>3</v>
      </c>
    </row>
    <row r="623" spans="8:9" ht="12.75">
      <c r="H623" t="s">
        <v>1765</v>
      </c>
      <c r="I623">
        <v>3</v>
      </c>
    </row>
    <row r="624" spans="8:9" ht="12.75">
      <c r="H624" t="s">
        <v>1766</v>
      </c>
      <c r="I624">
        <v>3</v>
      </c>
    </row>
    <row r="625" spans="8:9" ht="12.75">
      <c r="H625" t="s">
        <v>1767</v>
      </c>
      <c r="I625">
        <v>3</v>
      </c>
    </row>
    <row r="626" spans="8:9" ht="12.75">
      <c r="H626" t="s">
        <v>1768</v>
      </c>
      <c r="I626">
        <v>3</v>
      </c>
    </row>
    <row r="627" spans="8:9" ht="12.75">
      <c r="H627" t="s">
        <v>1769</v>
      </c>
      <c r="I627">
        <v>3</v>
      </c>
    </row>
    <row r="628" spans="8:9" ht="12.75">
      <c r="H628" t="s">
        <v>1770</v>
      </c>
      <c r="I628">
        <v>3</v>
      </c>
    </row>
    <row r="629" spans="8:9" ht="12.75">
      <c r="H629" t="s">
        <v>1771</v>
      </c>
      <c r="I629">
        <v>3</v>
      </c>
    </row>
    <row r="630" spans="8:9" ht="12.75">
      <c r="H630" t="s">
        <v>1772</v>
      </c>
      <c r="I630">
        <v>3</v>
      </c>
    </row>
    <row r="631" spans="8:9" ht="12.75">
      <c r="H631" t="s">
        <v>1773</v>
      </c>
      <c r="I631">
        <v>3</v>
      </c>
    </row>
    <row r="632" spans="8:9" ht="12.75">
      <c r="H632" t="s">
        <v>1774</v>
      </c>
      <c r="I632">
        <v>3</v>
      </c>
    </row>
    <row r="633" spans="8:9" ht="12.75">
      <c r="H633" t="s">
        <v>1775</v>
      </c>
      <c r="I633">
        <v>3</v>
      </c>
    </row>
    <row r="634" spans="8:9" ht="12.75">
      <c r="H634" t="s">
        <v>1776</v>
      </c>
      <c r="I634">
        <v>3</v>
      </c>
    </row>
    <row r="635" spans="8:9" ht="12.75">
      <c r="H635" t="s">
        <v>1777</v>
      </c>
      <c r="I635">
        <v>3</v>
      </c>
    </row>
    <row r="636" spans="8:9" ht="12.75">
      <c r="H636" t="s">
        <v>1778</v>
      </c>
      <c r="I636">
        <v>3</v>
      </c>
    </row>
    <row r="637" spans="8:9" ht="12.75">
      <c r="H637" t="s">
        <v>1779</v>
      </c>
      <c r="I637">
        <v>3</v>
      </c>
    </row>
    <row r="638" spans="8:9" ht="12.75">
      <c r="H638" t="s">
        <v>1780</v>
      </c>
      <c r="I638">
        <v>3</v>
      </c>
    </row>
    <row r="639" spans="8:9" ht="12.75">
      <c r="H639" t="s">
        <v>1781</v>
      </c>
      <c r="I639">
        <v>3</v>
      </c>
    </row>
    <row r="640" spans="8:9" ht="12.75">
      <c r="H640" t="s">
        <v>1782</v>
      </c>
      <c r="I640">
        <v>3</v>
      </c>
    </row>
    <row r="641" spans="8:9" ht="12.75">
      <c r="H641" t="s">
        <v>1783</v>
      </c>
      <c r="I641">
        <v>3</v>
      </c>
    </row>
    <row r="642" spans="8:9" ht="12.75">
      <c r="H642" t="s">
        <v>1784</v>
      </c>
      <c r="I642">
        <v>3</v>
      </c>
    </row>
    <row r="643" spans="8:9" ht="12.75">
      <c r="H643" t="s">
        <v>1785</v>
      </c>
      <c r="I643">
        <v>3</v>
      </c>
    </row>
    <row r="644" spans="8:9" ht="12.75">
      <c r="H644" t="s">
        <v>1786</v>
      </c>
      <c r="I644">
        <v>3</v>
      </c>
    </row>
    <row r="645" spans="8:9" ht="12.75">
      <c r="H645" t="s">
        <v>1787</v>
      </c>
      <c r="I645">
        <v>3</v>
      </c>
    </row>
    <row r="646" spans="8:9" ht="12.75">
      <c r="H646" t="s">
        <v>1788</v>
      </c>
      <c r="I646">
        <v>3</v>
      </c>
    </row>
    <row r="647" spans="8:9" ht="12.75">
      <c r="H647" t="s">
        <v>1789</v>
      </c>
      <c r="I647">
        <v>3</v>
      </c>
    </row>
    <row r="648" spans="8:9" ht="12.75">
      <c r="H648" t="s">
        <v>1790</v>
      </c>
      <c r="I648">
        <v>3</v>
      </c>
    </row>
    <row r="649" spans="8:9" ht="12.75">
      <c r="H649" t="s">
        <v>1791</v>
      </c>
      <c r="I649">
        <v>3</v>
      </c>
    </row>
    <row r="650" spans="8:9" ht="12.75">
      <c r="H650" t="s">
        <v>1792</v>
      </c>
      <c r="I650">
        <v>3</v>
      </c>
    </row>
    <row r="651" spans="8:9" ht="12.75">
      <c r="H651" t="s">
        <v>1793</v>
      </c>
      <c r="I651">
        <v>3</v>
      </c>
    </row>
    <row r="652" spans="8:9" ht="12.75">
      <c r="H652" t="s">
        <v>1794</v>
      </c>
      <c r="I652">
        <v>3</v>
      </c>
    </row>
    <row r="653" spans="8:9" ht="12.75">
      <c r="H653" t="s">
        <v>1795</v>
      </c>
      <c r="I653">
        <v>3</v>
      </c>
    </row>
    <row r="654" spans="8:9" ht="12.75">
      <c r="H654" t="s">
        <v>1796</v>
      </c>
      <c r="I654">
        <v>3</v>
      </c>
    </row>
    <row r="655" spans="8:9" ht="12.75">
      <c r="H655" t="s">
        <v>1797</v>
      </c>
      <c r="I655">
        <v>3</v>
      </c>
    </row>
    <row r="656" spans="8:9" ht="12.75">
      <c r="H656" t="s">
        <v>1798</v>
      </c>
      <c r="I656">
        <v>3</v>
      </c>
    </row>
    <row r="657" spans="8:9" ht="12.75">
      <c r="H657" t="s">
        <v>1799</v>
      </c>
      <c r="I657">
        <v>3</v>
      </c>
    </row>
    <row r="658" spans="8:9" ht="12.75">
      <c r="H658" t="s">
        <v>1800</v>
      </c>
      <c r="I658">
        <v>3</v>
      </c>
    </row>
    <row r="659" spans="8:9" ht="12.75">
      <c r="H659" t="s">
        <v>1801</v>
      </c>
      <c r="I659">
        <v>3</v>
      </c>
    </row>
    <row r="660" spans="8:9" ht="12.75">
      <c r="H660" t="s">
        <v>1802</v>
      </c>
      <c r="I660">
        <v>3</v>
      </c>
    </row>
    <row r="661" spans="8:9" ht="12.75">
      <c r="H661" t="s">
        <v>1803</v>
      </c>
      <c r="I661">
        <v>3</v>
      </c>
    </row>
    <row r="662" spans="8:9" ht="12.75">
      <c r="H662" t="s">
        <v>1804</v>
      </c>
      <c r="I662">
        <v>2</v>
      </c>
    </row>
    <row r="663" spans="8:9" ht="12.75">
      <c r="H663" t="s">
        <v>1805</v>
      </c>
      <c r="I663">
        <v>2</v>
      </c>
    </row>
    <row r="664" spans="8:9" ht="12.75">
      <c r="H664" t="s">
        <v>1806</v>
      </c>
      <c r="I664">
        <v>2</v>
      </c>
    </row>
    <row r="665" spans="8:9" ht="12.75">
      <c r="H665" t="s">
        <v>1807</v>
      </c>
      <c r="I665">
        <v>2</v>
      </c>
    </row>
    <row r="666" spans="8:9" ht="12.75">
      <c r="H666" t="s">
        <v>1808</v>
      </c>
      <c r="I666">
        <v>2</v>
      </c>
    </row>
    <row r="667" spans="8:9" ht="12.75">
      <c r="H667" t="s">
        <v>1809</v>
      </c>
      <c r="I667">
        <v>2</v>
      </c>
    </row>
    <row r="668" spans="8:9" ht="12.75">
      <c r="H668" t="s">
        <v>1810</v>
      </c>
      <c r="I668">
        <v>2</v>
      </c>
    </row>
    <row r="669" spans="8:9" ht="12.75">
      <c r="H669" t="s">
        <v>1811</v>
      </c>
      <c r="I669">
        <v>2</v>
      </c>
    </row>
    <row r="670" spans="8:9" ht="12.75">
      <c r="H670" t="s">
        <v>1812</v>
      </c>
      <c r="I670">
        <v>2</v>
      </c>
    </row>
    <row r="671" spans="8:9" ht="12.75">
      <c r="H671" t="s">
        <v>1813</v>
      </c>
      <c r="I671">
        <v>2</v>
      </c>
    </row>
    <row r="672" spans="8:9" ht="12.75">
      <c r="H672" t="s">
        <v>1814</v>
      </c>
      <c r="I672">
        <v>2</v>
      </c>
    </row>
    <row r="673" spans="8:9" ht="12.75">
      <c r="H673" t="s">
        <v>1815</v>
      </c>
      <c r="I673">
        <v>2</v>
      </c>
    </row>
    <row r="674" spans="8:9" ht="12.75">
      <c r="H674" t="s">
        <v>1816</v>
      </c>
      <c r="I674">
        <v>2</v>
      </c>
    </row>
    <row r="675" spans="8:9" ht="12.75">
      <c r="H675" t="s">
        <v>1817</v>
      </c>
      <c r="I675">
        <v>2</v>
      </c>
    </row>
    <row r="676" spans="8:9" ht="12.75">
      <c r="H676" t="s">
        <v>1818</v>
      </c>
      <c r="I676">
        <v>2</v>
      </c>
    </row>
    <row r="677" spans="8:9" ht="12.75">
      <c r="H677" t="s">
        <v>1819</v>
      </c>
      <c r="I677">
        <v>2</v>
      </c>
    </row>
    <row r="678" spans="8:9" ht="12.75">
      <c r="H678" t="s">
        <v>1820</v>
      </c>
      <c r="I678">
        <v>2</v>
      </c>
    </row>
    <row r="679" spans="8:9" ht="12.75">
      <c r="H679" t="s">
        <v>1821</v>
      </c>
      <c r="I679">
        <v>2</v>
      </c>
    </row>
    <row r="680" spans="8:9" ht="12.75">
      <c r="H680" t="s">
        <v>1822</v>
      </c>
      <c r="I680">
        <v>2</v>
      </c>
    </row>
    <row r="681" spans="8:9" ht="12.75">
      <c r="H681" t="s">
        <v>1823</v>
      </c>
      <c r="I681">
        <v>2</v>
      </c>
    </row>
    <row r="682" spans="8:9" ht="12.75">
      <c r="H682" t="s">
        <v>1824</v>
      </c>
      <c r="I682">
        <v>2</v>
      </c>
    </row>
    <row r="683" spans="8:9" ht="12.75">
      <c r="H683" t="s">
        <v>1825</v>
      </c>
      <c r="I683">
        <v>2</v>
      </c>
    </row>
    <row r="684" spans="8:9" ht="12.75">
      <c r="H684" t="s">
        <v>1826</v>
      </c>
      <c r="I684">
        <v>2</v>
      </c>
    </row>
    <row r="685" spans="8:9" ht="12.75">
      <c r="H685" t="s">
        <v>1827</v>
      </c>
      <c r="I685">
        <v>2</v>
      </c>
    </row>
    <row r="686" spans="8:9" ht="12.75">
      <c r="H686" t="s">
        <v>1828</v>
      </c>
      <c r="I686">
        <v>2</v>
      </c>
    </row>
    <row r="687" spans="8:9" ht="12.75">
      <c r="H687" t="s">
        <v>1829</v>
      </c>
      <c r="I687">
        <v>2</v>
      </c>
    </row>
    <row r="688" spans="8:9" ht="12.75">
      <c r="H688" t="s">
        <v>1830</v>
      </c>
      <c r="I688">
        <v>2</v>
      </c>
    </row>
    <row r="689" spans="8:9" ht="12.75">
      <c r="H689" t="s">
        <v>1831</v>
      </c>
      <c r="I689">
        <v>2</v>
      </c>
    </row>
    <row r="690" spans="8:9" ht="12.75">
      <c r="H690" t="s">
        <v>1832</v>
      </c>
      <c r="I690">
        <v>2</v>
      </c>
    </row>
    <row r="691" spans="8:9" ht="12.75">
      <c r="H691" t="s">
        <v>1833</v>
      </c>
      <c r="I691">
        <v>2</v>
      </c>
    </row>
    <row r="692" spans="8:9" ht="12.75">
      <c r="H692" t="s">
        <v>1834</v>
      </c>
      <c r="I692">
        <v>2</v>
      </c>
    </row>
    <row r="693" spans="8:9" ht="12.75">
      <c r="H693" t="s">
        <v>1835</v>
      </c>
      <c r="I693">
        <v>2</v>
      </c>
    </row>
    <row r="694" spans="8:9" ht="12.75">
      <c r="H694" t="s">
        <v>1836</v>
      </c>
      <c r="I694">
        <v>2</v>
      </c>
    </row>
    <row r="695" spans="8:9" ht="12.75">
      <c r="H695" t="s">
        <v>1837</v>
      </c>
      <c r="I695">
        <v>2</v>
      </c>
    </row>
    <row r="696" spans="8:9" ht="12.75">
      <c r="H696" t="s">
        <v>1838</v>
      </c>
      <c r="I696">
        <v>2</v>
      </c>
    </row>
    <row r="697" spans="8:9" ht="12.75">
      <c r="H697" t="s">
        <v>1839</v>
      </c>
      <c r="I697">
        <v>2</v>
      </c>
    </row>
    <row r="698" spans="8:9" ht="12.75">
      <c r="H698" t="s">
        <v>1840</v>
      </c>
      <c r="I698">
        <v>2</v>
      </c>
    </row>
    <row r="699" spans="8:9" ht="12.75">
      <c r="H699" t="s">
        <v>1841</v>
      </c>
      <c r="I699">
        <v>2</v>
      </c>
    </row>
    <row r="700" spans="8:9" ht="12.75">
      <c r="H700" t="s">
        <v>1842</v>
      </c>
      <c r="I700">
        <v>2</v>
      </c>
    </row>
    <row r="701" spans="8:9" ht="12.75">
      <c r="H701" t="s">
        <v>1843</v>
      </c>
      <c r="I701">
        <v>2</v>
      </c>
    </row>
    <row r="702" spans="8:9" ht="12.75">
      <c r="H702" t="s">
        <v>1844</v>
      </c>
      <c r="I702">
        <v>2</v>
      </c>
    </row>
    <row r="703" spans="8:9" ht="12.75">
      <c r="H703" t="s">
        <v>1845</v>
      </c>
      <c r="I703">
        <v>2</v>
      </c>
    </row>
    <row r="704" spans="8:9" ht="12.75">
      <c r="H704" t="s">
        <v>1846</v>
      </c>
      <c r="I704">
        <v>2</v>
      </c>
    </row>
    <row r="705" spans="8:9" ht="12.75">
      <c r="H705" t="s">
        <v>1847</v>
      </c>
      <c r="I705">
        <v>2</v>
      </c>
    </row>
    <row r="706" spans="8:9" ht="12.75">
      <c r="H706" t="s">
        <v>1848</v>
      </c>
      <c r="I706">
        <v>2</v>
      </c>
    </row>
    <row r="707" spans="8:9" ht="12.75">
      <c r="H707" t="s">
        <v>1849</v>
      </c>
      <c r="I707">
        <v>2</v>
      </c>
    </row>
    <row r="708" spans="8:9" ht="12.75">
      <c r="H708" t="s">
        <v>1850</v>
      </c>
      <c r="I708">
        <v>2</v>
      </c>
    </row>
    <row r="709" spans="8:9" ht="12.75">
      <c r="H709" t="s">
        <v>1851</v>
      </c>
      <c r="I709">
        <v>2</v>
      </c>
    </row>
    <row r="710" spans="8:9" ht="12.75">
      <c r="H710" t="s">
        <v>1852</v>
      </c>
      <c r="I710">
        <v>2</v>
      </c>
    </row>
    <row r="711" spans="8:9" ht="12.75">
      <c r="H711" t="s">
        <v>1853</v>
      </c>
      <c r="I711">
        <v>2</v>
      </c>
    </row>
    <row r="712" spans="8:9" ht="12.75">
      <c r="H712" t="s">
        <v>1854</v>
      </c>
      <c r="I712">
        <v>2</v>
      </c>
    </row>
    <row r="713" spans="8:9" ht="12.75">
      <c r="H713" t="s">
        <v>1855</v>
      </c>
      <c r="I713">
        <v>2</v>
      </c>
    </row>
    <row r="714" spans="8:9" ht="12.75">
      <c r="H714" t="s">
        <v>1856</v>
      </c>
      <c r="I714">
        <v>2</v>
      </c>
    </row>
    <row r="715" spans="8:9" ht="12.75">
      <c r="H715" t="s">
        <v>1857</v>
      </c>
      <c r="I715">
        <v>2</v>
      </c>
    </row>
    <row r="716" spans="8:9" ht="12.75">
      <c r="H716" t="s">
        <v>1858</v>
      </c>
      <c r="I716">
        <v>2</v>
      </c>
    </row>
    <row r="717" spans="8:9" ht="12.75">
      <c r="H717" t="s">
        <v>1859</v>
      </c>
      <c r="I717">
        <v>2</v>
      </c>
    </row>
    <row r="718" spans="8:9" ht="12.75">
      <c r="H718" t="s">
        <v>1860</v>
      </c>
      <c r="I718">
        <v>2</v>
      </c>
    </row>
    <row r="719" spans="8:9" ht="12.75">
      <c r="H719" t="s">
        <v>1861</v>
      </c>
      <c r="I719">
        <v>2</v>
      </c>
    </row>
    <row r="720" spans="8:9" ht="12.75">
      <c r="H720" t="s">
        <v>1862</v>
      </c>
      <c r="I720">
        <v>2</v>
      </c>
    </row>
    <row r="721" spans="8:9" ht="12.75">
      <c r="H721" t="s">
        <v>1863</v>
      </c>
      <c r="I721">
        <v>2</v>
      </c>
    </row>
    <row r="722" spans="8:9" ht="12.75">
      <c r="H722" t="s">
        <v>1864</v>
      </c>
      <c r="I722">
        <v>2</v>
      </c>
    </row>
    <row r="723" spans="8:9" ht="12.75">
      <c r="H723" t="s">
        <v>1865</v>
      </c>
      <c r="I723">
        <v>2</v>
      </c>
    </row>
    <row r="724" spans="8:9" ht="12.75">
      <c r="H724" t="s">
        <v>1866</v>
      </c>
      <c r="I724">
        <v>2</v>
      </c>
    </row>
    <row r="725" spans="8:9" ht="12.75">
      <c r="H725" t="s">
        <v>1867</v>
      </c>
      <c r="I725">
        <v>2</v>
      </c>
    </row>
    <row r="726" spans="8:9" ht="12.75">
      <c r="H726" t="s">
        <v>1868</v>
      </c>
      <c r="I726">
        <v>2</v>
      </c>
    </row>
    <row r="727" spans="8:9" ht="12.75">
      <c r="H727" t="s">
        <v>1869</v>
      </c>
      <c r="I727">
        <v>2</v>
      </c>
    </row>
    <row r="728" spans="8:9" ht="12.75">
      <c r="H728" t="s">
        <v>1870</v>
      </c>
      <c r="I728">
        <v>2</v>
      </c>
    </row>
    <row r="729" spans="8:9" ht="12.75">
      <c r="H729" t="s">
        <v>1871</v>
      </c>
      <c r="I729">
        <v>2</v>
      </c>
    </row>
    <row r="730" spans="8:9" ht="12.75">
      <c r="H730" t="s">
        <v>1872</v>
      </c>
      <c r="I730">
        <v>2</v>
      </c>
    </row>
    <row r="731" spans="8:9" ht="12.75">
      <c r="H731" t="s">
        <v>1873</v>
      </c>
      <c r="I731">
        <v>2</v>
      </c>
    </row>
    <row r="732" spans="8:9" ht="12.75">
      <c r="H732" t="s">
        <v>1874</v>
      </c>
      <c r="I732">
        <v>2</v>
      </c>
    </row>
    <row r="733" spans="8:9" ht="12.75">
      <c r="H733" t="s">
        <v>1875</v>
      </c>
      <c r="I733">
        <v>2</v>
      </c>
    </row>
    <row r="734" spans="8:9" ht="12.75">
      <c r="H734" t="s">
        <v>1876</v>
      </c>
      <c r="I734">
        <v>2</v>
      </c>
    </row>
    <row r="735" spans="8:9" ht="12.75">
      <c r="H735" t="s">
        <v>1877</v>
      </c>
      <c r="I735">
        <v>2</v>
      </c>
    </row>
    <row r="736" spans="8:9" ht="12.75">
      <c r="H736" t="s">
        <v>1878</v>
      </c>
      <c r="I736">
        <v>2</v>
      </c>
    </row>
    <row r="737" spans="8:9" ht="12.75">
      <c r="H737" t="s">
        <v>1879</v>
      </c>
      <c r="I737">
        <v>2</v>
      </c>
    </row>
    <row r="738" spans="8:9" ht="12.75">
      <c r="H738" t="s">
        <v>1880</v>
      </c>
      <c r="I738">
        <v>2</v>
      </c>
    </row>
    <row r="739" spans="8:9" ht="12.75">
      <c r="H739" t="s">
        <v>1881</v>
      </c>
      <c r="I739">
        <v>2</v>
      </c>
    </row>
    <row r="740" spans="8:9" ht="12.75">
      <c r="H740" t="s">
        <v>1882</v>
      </c>
      <c r="I740">
        <v>2</v>
      </c>
    </row>
    <row r="741" spans="8:9" ht="12.75">
      <c r="H741" t="s">
        <v>1883</v>
      </c>
      <c r="I741">
        <v>2</v>
      </c>
    </row>
    <row r="742" spans="8:9" ht="12.75">
      <c r="H742" t="s">
        <v>1884</v>
      </c>
      <c r="I742">
        <v>2</v>
      </c>
    </row>
    <row r="743" spans="8:9" ht="12.75">
      <c r="H743" t="s">
        <v>1885</v>
      </c>
      <c r="I743">
        <v>2</v>
      </c>
    </row>
    <row r="744" spans="8:9" ht="12.75">
      <c r="H744" t="s">
        <v>1886</v>
      </c>
      <c r="I744">
        <v>2</v>
      </c>
    </row>
    <row r="745" spans="8:9" ht="12.75">
      <c r="H745" t="s">
        <v>1887</v>
      </c>
      <c r="I745">
        <v>2</v>
      </c>
    </row>
    <row r="746" spans="8:9" ht="12.75">
      <c r="H746" t="s">
        <v>1888</v>
      </c>
      <c r="I746">
        <v>2</v>
      </c>
    </row>
    <row r="747" spans="8:9" ht="12.75">
      <c r="H747" t="s">
        <v>1889</v>
      </c>
      <c r="I747">
        <v>2</v>
      </c>
    </row>
    <row r="748" spans="8:9" ht="12.75">
      <c r="H748" t="s">
        <v>1890</v>
      </c>
      <c r="I748">
        <v>2</v>
      </c>
    </row>
    <row r="749" spans="8:9" ht="12.75">
      <c r="H749" t="s">
        <v>1891</v>
      </c>
      <c r="I749">
        <v>2</v>
      </c>
    </row>
    <row r="750" spans="8:9" ht="12.75">
      <c r="H750" t="s">
        <v>1892</v>
      </c>
      <c r="I750">
        <v>2</v>
      </c>
    </row>
    <row r="751" spans="8:9" ht="12.75">
      <c r="H751" t="s">
        <v>1893</v>
      </c>
      <c r="I751">
        <v>2</v>
      </c>
    </row>
    <row r="752" spans="8:9" ht="12.75">
      <c r="H752" t="s">
        <v>1894</v>
      </c>
      <c r="I752">
        <v>2</v>
      </c>
    </row>
    <row r="753" spans="8:9" ht="12.75">
      <c r="H753" t="s">
        <v>1895</v>
      </c>
      <c r="I753">
        <v>2</v>
      </c>
    </row>
    <row r="754" spans="8:9" ht="12.75">
      <c r="H754" t="s">
        <v>1896</v>
      </c>
      <c r="I754">
        <v>2</v>
      </c>
    </row>
    <row r="755" spans="8:9" ht="12.75">
      <c r="H755" t="s">
        <v>1897</v>
      </c>
      <c r="I755">
        <v>2</v>
      </c>
    </row>
    <row r="756" spans="8:9" ht="12.75">
      <c r="H756" t="s">
        <v>1898</v>
      </c>
      <c r="I756">
        <v>2</v>
      </c>
    </row>
    <row r="757" spans="8:9" ht="12.75">
      <c r="H757" t="s">
        <v>1899</v>
      </c>
      <c r="I757">
        <v>2</v>
      </c>
    </row>
    <row r="758" spans="8:9" ht="12.75">
      <c r="H758" t="s">
        <v>1900</v>
      </c>
      <c r="I758">
        <v>2</v>
      </c>
    </row>
    <row r="759" spans="8:9" ht="12.75">
      <c r="H759" t="s">
        <v>1901</v>
      </c>
      <c r="I759">
        <v>2</v>
      </c>
    </row>
    <row r="760" spans="8:9" ht="12.75">
      <c r="H760" t="s">
        <v>1902</v>
      </c>
      <c r="I760">
        <v>2</v>
      </c>
    </row>
    <row r="761" spans="8:9" ht="12.75">
      <c r="H761" t="s">
        <v>1903</v>
      </c>
      <c r="I761">
        <v>2</v>
      </c>
    </row>
    <row r="762" spans="8:9" ht="12.75">
      <c r="H762" t="s">
        <v>1904</v>
      </c>
      <c r="I762">
        <v>2</v>
      </c>
    </row>
    <row r="763" spans="8:9" ht="12.75">
      <c r="H763" t="s">
        <v>1905</v>
      </c>
      <c r="I763">
        <v>2</v>
      </c>
    </row>
    <row r="764" spans="8:9" ht="12.75">
      <c r="H764" t="s">
        <v>1906</v>
      </c>
      <c r="I764">
        <v>2</v>
      </c>
    </row>
    <row r="765" spans="8:9" ht="12.75">
      <c r="H765" t="s">
        <v>1907</v>
      </c>
      <c r="I765">
        <v>2</v>
      </c>
    </row>
    <row r="766" spans="8:9" ht="12.75">
      <c r="H766" t="s">
        <v>1908</v>
      </c>
      <c r="I766">
        <v>2</v>
      </c>
    </row>
    <row r="767" spans="8:9" ht="12.75">
      <c r="H767" t="s">
        <v>1909</v>
      </c>
      <c r="I767">
        <v>2</v>
      </c>
    </row>
    <row r="768" spans="8:9" ht="12.75">
      <c r="H768" t="s">
        <v>1910</v>
      </c>
      <c r="I768">
        <v>2</v>
      </c>
    </row>
    <row r="769" spans="8:9" ht="12.75">
      <c r="H769" t="s">
        <v>1911</v>
      </c>
      <c r="I769">
        <v>2</v>
      </c>
    </row>
    <row r="770" spans="8:9" ht="12.75">
      <c r="H770" t="s">
        <v>1912</v>
      </c>
      <c r="I770">
        <v>2</v>
      </c>
    </row>
    <row r="771" spans="8:9" ht="12.75">
      <c r="H771" t="s">
        <v>1913</v>
      </c>
      <c r="I771">
        <v>2</v>
      </c>
    </row>
    <row r="772" spans="8:9" ht="12.75">
      <c r="H772" t="s">
        <v>1914</v>
      </c>
      <c r="I772">
        <v>2</v>
      </c>
    </row>
    <row r="773" spans="8:9" ht="12.75">
      <c r="H773" t="s">
        <v>1915</v>
      </c>
      <c r="I773">
        <v>2</v>
      </c>
    </row>
    <row r="774" spans="8:9" ht="12.75">
      <c r="H774" t="s">
        <v>1916</v>
      </c>
      <c r="I774">
        <v>2</v>
      </c>
    </row>
    <row r="775" spans="8:9" ht="12.75">
      <c r="H775" t="s">
        <v>1917</v>
      </c>
      <c r="I775">
        <v>2</v>
      </c>
    </row>
    <row r="776" spans="8:9" ht="12.75">
      <c r="H776" t="s">
        <v>1918</v>
      </c>
      <c r="I776">
        <v>2</v>
      </c>
    </row>
    <row r="777" spans="8:9" ht="12.75">
      <c r="H777" t="s">
        <v>1919</v>
      </c>
      <c r="I777">
        <v>2</v>
      </c>
    </row>
    <row r="778" spans="8:9" ht="12.75">
      <c r="H778" t="s">
        <v>1920</v>
      </c>
      <c r="I778">
        <v>2</v>
      </c>
    </row>
    <row r="779" spans="8:9" ht="12.75">
      <c r="H779" t="s">
        <v>1921</v>
      </c>
      <c r="I779">
        <v>2</v>
      </c>
    </row>
    <row r="780" spans="8:9" ht="12.75">
      <c r="H780" t="s">
        <v>1922</v>
      </c>
      <c r="I780">
        <v>2</v>
      </c>
    </row>
    <row r="781" spans="8:9" ht="12.75">
      <c r="H781" t="s">
        <v>1923</v>
      </c>
      <c r="I781">
        <v>2</v>
      </c>
    </row>
    <row r="782" spans="8:9" ht="12.75">
      <c r="H782" t="s">
        <v>1924</v>
      </c>
      <c r="I782">
        <v>2</v>
      </c>
    </row>
    <row r="783" spans="8:9" ht="12.75">
      <c r="H783" t="s">
        <v>1925</v>
      </c>
      <c r="I783">
        <v>2</v>
      </c>
    </row>
    <row r="784" spans="8:9" ht="12.75">
      <c r="H784" t="s">
        <v>1926</v>
      </c>
      <c r="I784">
        <v>2</v>
      </c>
    </row>
    <row r="785" spans="8:9" ht="12.75">
      <c r="H785" t="s">
        <v>1927</v>
      </c>
      <c r="I785">
        <v>2</v>
      </c>
    </row>
    <row r="786" spans="8:9" ht="12.75">
      <c r="H786" t="s">
        <v>1928</v>
      </c>
      <c r="I786">
        <v>2</v>
      </c>
    </row>
    <row r="787" spans="8:9" ht="12.75">
      <c r="H787" t="s">
        <v>1929</v>
      </c>
      <c r="I787">
        <v>2</v>
      </c>
    </row>
    <row r="788" spans="8:9" ht="12.75">
      <c r="H788" t="s">
        <v>1930</v>
      </c>
      <c r="I788">
        <v>2</v>
      </c>
    </row>
    <row r="789" spans="8:9" ht="12.75">
      <c r="H789" t="s">
        <v>1931</v>
      </c>
      <c r="I789">
        <v>2</v>
      </c>
    </row>
    <row r="790" spans="8:9" ht="12.75">
      <c r="H790" t="s">
        <v>1932</v>
      </c>
      <c r="I790">
        <v>2</v>
      </c>
    </row>
    <row r="791" spans="8:9" ht="12.75">
      <c r="H791" t="s">
        <v>1933</v>
      </c>
      <c r="I791">
        <v>2</v>
      </c>
    </row>
    <row r="792" spans="8:9" ht="12.75">
      <c r="H792" t="s">
        <v>1934</v>
      </c>
      <c r="I792">
        <v>2</v>
      </c>
    </row>
    <row r="793" spans="8:9" ht="12.75">
      <c r="H793" t="s">
        <v>1935</v>
      </c>
      <c r="I793">
        <v>2</v>
      </c>
    </row>
    <row r="794" spans="8:9" ht="12.75">
      <c r="H794" t="s">
        <v>1936</v>
      </c>
      <c r="I794">
        <v>2</v>
      </c>
    </row>
    <row r="795" spans="8:9" ht="12.75">
      <c r="H795" t="s">
        <v>1937</v>
      </c>
      <c r="I795">
        <v>2</v>
      </c>
    </row>
    <row r="796" spans="8:9" ht="12.75">
      <c r="H796" t="s">
        <v>1938</v>
      </c>
      <c r="I796">
        <v>2</v>
      </c>
    </row>
    <row r="797" spans="8:9" ht="12.75">
      <c r="H797" t="s">
        <v>1939</v>
      </c>
      <c r="I797">
        <v>2</v>
      </c>
    </row>
    <row r="798" spans="8:9" ht="12.75">
      <c r="H798" t="s">
        <v>1940</v>
      </c>
      <c r="I798">
        <v>2</v>
      </c>
    </row>
    <row r="799" spans="8:9" ht="12.75">
      <c r="H799" t="s">
        <v>1941</v>
      </c>
      <c r="I799">
        <v>2</v>
      </c>
    </row>
    <row r="800" spans="8:9" ht="12.75">
      <c r="H800" t="s">
        <v>1942</v>
      </c>
      <c r="I800">
        <v>2</v>
      </c>
    </row>
    <row r="801" spans="8:9" ht="12.75">
      <c r="H801" t="s">
        <v>1943</v>
      </c>
      <c r="I801">
        <v>2</v>
      </c>
    </row>
    <row r="802" spans="8:9" ht="12.75">
      <c r="H802" t="s">
        <v>1944</v>
      </c>
      <c r="I802">
        <v>2</v>
      </c>
    </row>
    <row r="803" spans="8:9" ht="12.75">
      <c r="H803" t="s">
        <v>1945</v>
      </c>
      <c r="I803">
        <v>2</v>
      </c>
    </row>
    <row r="804" spans="8:9" ht="12.75">
      <c r="H804" t="s">
        <v>1946</v>
      </c>
      <c r="I804">
        <v>2</v>
      </c>
    </row>
    <row r="805" spans="8:9" ht="12.75">
      <c r="H805" t="s">
        <v>1947</v>
      </c>
      <c r="I805">
        <v>2</v>
      </c>
    </row>
    <row r="806" spans="8:9" ht="12.75">
      <c r="H806" t="s">
        <v>1948</v>
      </c>
      <c r="I806">
        <v>2</v>
      </c>
    </row>
    <row r="807" spans="8:9" ht="12.75">
      <c r="H807" t="s">
        <v>1949</v>
      </c>
      <c r="I807">
        <v>2</v>
      </c>
    </row>
    <row r="808" spans="8:9" ht="12.75">
      <c r="H808" t="s">
        <v>1950</v>
      </c>
      <c r="I808">
        <v>2</v>
      </c>
    </row>
    <row r="809" spans="8:9" ht="12.75">
      <c r="H809" t="s">
        <v>1951</v>
      </c>
      <c r="I809">
        <v>2</v>
      </c>
    </row>
    <row r="810" spans="8:9" ht="12.75">
      <c r="H810" t="s">
        <v>1952</v>
      </c>
      <c r="I810">
        <v>2</v>
      </c>
    </row>
    <row r="811" spans="8:9" ht="12.75">
      <c r="H811" t="s">
        <v>1953</v>
      </c>
      <c r="I811">
        <v>2</v>
      </c>
    </row>
    <row r="812" spans="8:9" ht="12.75">
      <c r="H812" t="s">
        <v>1954</v>
      </c>
      <c r="I812">
        <v>2</v>
      </c>
    </row>
    <row r="813" spans="8:9" ht="12.75">
      <c r="H813" t="s">
        <v>1955</v>
      </c>
      <c r="I813">
        <v>2</v>
      </c>
    </row>
    <row r="814" spans="8:9" ht="12.75">
      <c r="H814" t="s">
        <v>1956</v>
      </c>
      <c r="I814">
        <v>2</v>
      </c>
    </row>
    <row r="815" spans="8:9" ht="12.75">
      <c r="H815" t="s">
        <v>1957</v>
      </c>
      <c r="I815">
        <v>2</v>
      </c>
    </row>
    <row r="816" spans="8:9" ht="12.75">
      <c r="H816" t="s">
        <v>1958</v>
      </c>
      <c r="I816">
        <v>2</v>
      </c>
    </row>
    <row r="817" spans="8:9" ht="12.75">
      <c r="H817" t="s">
        <v>1959</v>
      </c>
      <c r="I817">
        <v>2</v>
      </c>
    </row>
    <row r="818" spans="8:9" ht="12.75">
      <c r="H818" t="s">
        <v>1960</v>
      </c>
      <c r="I818">
        <v>2</v>
      </c>
    </row>
    <row r="819" spans="8:9" ht="12.75">
      <c r="H819" t="s">
        <v>1961</v>
      </c>
      <c r="I819">
        <v>2</v>
      </c>
    </row>
    <row r="820" spans="8:9" ht="12.75">
      <c r="H820" t="s">
        <v>1962</v>
      </c>
      <c r="I820">
        <v>2</v>
      </c>
    </row>
    <row r="821" spans="8:9" ht="12.75">
      <c r="H821" t="s">
        <v>1963</v>
      </c>
      <c r="I821">
        <v>2</v>
      </c>
    </row>
    <row r="822" spans="8:9" ht="12.75">
      <c r="H822" t="s">
        <v>1964</v>
      </c>
      <c r="I822">
        <v>2</v>
      </c>
    </row>
    <row r="823" spans="8:9" ht="12.75">
      <c r="H823" t="s">
        <v>1965</v>
      </c>
      <c r="I823">
        <v>2</v>
      </c>
    </row>
    <row r="824" spans="8:9" ht="12.75">
      <c r="H824" t="s">
        <v>1966</v>
      </c>
      <c r="I824">
        <v>2</v>
      </c>
    </row>
    <row r="825" spans="8:9" ht="12.75">
      <c r="H825" t="s">
        <v>1967</v>
      </c>
      <c r="I825">
        <v>2</v>
      </c>
    </row>
    <row r="826" spans="8:9" ht="12.75">
      <c r="H826" t="s">
        <v>1968</v>
      </c>
      <c r="I826">
        <v>2</v>
      </c>
    </row>
    <row r="827" spans="8:9" ht="12.75">
      <c r="H827" t="s">
        <v>1969</v>
      </c>
      <c r="I827">
        <v>2</v>
      </c>
    </row>
    <row r="828" spans="8:9" ht="12.75">
      <c r="H828" t="s">
        <v>1970</v>
      </c>
      <c r="I828">
        <v>2</v>
      </c>
    </row>
    <row r="829" spans="8:9" ht="12.75">
      <c r="H829" t="s">
        <v>1971</v>
      </c>
      <c r="I829">
        <v>2</v>
      </c>
    </row>
    <row r="830" spans="8:9" ht="12.75">
      <c r="H830" t="s">
        <v>1972</v>
      </c>
      <c r="I830">
        <v>2</v>
      </c>
    </row>
    <row r="831" spans="8:9" ht="12.75">
      <c r="H831" t="s">
        <v>1973</v>
      </c>
      <c r="I831">
        <v>2</v>
      </c>
    </row>
    <row r="832" spans="8:9" ht="12.75">
      <c r="H832" t="s">
        <v>1974</v>
      </c>
      <c r="I832">
        <v>2</v>
      </c>
    </row>
    <row r="833" spans="8:9" ht="12.75">
      <c r="H833" t="s">
        <v>1975</v>
      </c>
      <c r="I833">
        <v>2</v>
      </c>
    </row>
    <row r="834" spans="8:9" ht="12.75">
      <c r="H834" t="s">
        <v>1976</v>
      </c>
      <c r="I834">
        <v>2</v>
      </c>
    </row>
    <row r="835" spans="8:9" ht="12.75">
      <c r="H835" t="s">
        <v>1977</v>
      </c>
      <c r="I835">
        <v>2</v>
      </c>
    </row>
    <row r="836" spans="8:9" ht="12.75">
      <c r="H836" t="s">
        <v>1978</v>
      </c>
      <c r="I836">
        <v>2</v>
      </c>
    </row>
    <row r="837" spans="8:9" ht="12.75">
      <c r="H837" t="s">
        <v>1979</v>
      </c>
      <c r="I837">
        <v>2</v>
      </c>
    </row>
    <row r="838" spans="8:9" ht="12.75">
      <c r="H838" t="s">
        <v>1980</v>
      </c>
      <c r="I838">
        <v>2</v>
      </c>
    </row>
    <row r="839" spans="8:9" ht="12.75">
      <c r="H839" t="s">
        <v>1981</v>
      </c>
      <c r="I839">
        <v>2</v>
      </c>
    </row>
    <row r="840" spans="8:9" ht="12.75">
      <c r="H840" t="s">
        <v>1982</v>
      </c>
      <c r="I840">
        <v>2</v>
      </c>
    </row>
    <row r="841" spans="8:9" ht="12.75">
      <c r="H841" t="s">
        <v>1983</v>
      </c>
      <c r="I841">
        <v>2</v>
      </c>
    </row>
    <row r="842" spans="8:9" ht="12.75">
      <c r="H842" t="s">
        <v>1984</v>
      </c>
      <c r="I842">
        <v>2</v>
      </c>
    </row>
    <row r="843" spans="8:9" ht="12.75">
      <c r="H843" t="s">
        <v>1985</v>
      </c>
      <c r="I843">
        <v>2</v>
      </c>
    </row>
    <row r="844" spans="8:9" ht="12.75">
      <c r="H844" t="s">
        <v>1986</v>
      </c>
      <c r="I844">
        <v>2</v>
      </c>
    </row>
    <row r="845" spans="8:9" ht="12.75">
      <c r="H845" t="s">
        <v>1987</v>
      </c>
      <c r="I845">
        <v>2</v>
      </c>
    </row>
    <row r="846" spans="8:9" ht="12.75">
      <c r="H846" t="s">
        <v>1988</v>
      </c>
      <c r="I846">
        <v>2</v>
      </c>
    </row>
    <row r="847" spans="8:9" ht="12.75">
      <c r="H847" t="s">
        <v>1989</v>
      </c>
      <c r="I847">
        <v>2</v>
      </c>
    </row>
    <row r="848" spans="8:9" ht="12.75">
      <c r="H848" t="s">
        <v>1990</v>
      </c>
      <c r="I848">
        <v>2</v>
      </c>
    </row>
    <row r="849" spans="8:9" ht="12.75">
      <c r="H849" t="s">
        <v>1991</v>
      </c>
      <c r="I849">
        <v>2</v>
      </c>
    </row>
    <row r="850" spans="8:9" ht="12.75">
      <c r="H850" t="s">
        <v>1992</v>
      </c>
      <c r="I850">
        <v>2</v>
      </c>
    </row>
    <row r="851" spans="8:9" ht="12.75">
      <c r="H851" t="s">
        <v>1993</v>
      </c>
      <c r="I851">
        <v>2</v>
      </c>
    </row>
    <row r="852" spans="8:9" ht="12.75">
      <c r="H852" t="s">
        <v>1994</v>
      </c>
      <c r="I852">
        <v>2</v>
      </c>
    </row>
    <row r="853" spans="8:9" ht="12.75">
      <c r="H853" t="s">
        <v>1995</v>
      </c>
      <c r="I853">
        <v>2</v>
      </c>
    </row>
    <row r="854" spans="8:9" ht="12.75">
      <c r="H854" t="s">
        <v>1996</v>
      </c>
      <c r="I854">
        <v>2</v>
      </c>
    </row>
    <row r="855" spans="8:9" ht="12.75">
      <c r="H855" t="s">
        <v>1997</v>
      </c>
      <c r="I855">
        <v>2</v>
      </c>
    </row>
    <row r="856" spans="8:9" ht="12.75">
      <c r="H856" t="s">
        <v>1998</v>
      </c>
      <c r="I856">
        <v>2</v>
      </c>
    </row>
    <row r="857" spans="8:9" ht="12.75">
      <c r="H857" t="s">
        <v>1999</v>
      </c>
      <c r="I857">
        <v>2</v>
      </c>
    </row>
    <row r="858" spans="8:9" ht="12.75">
      <c r="H858" t="s">
        <v>2000</v>
      </c>
      <c r="I858">
        <v>2</v>
      </c>
    </row>
    <row r="859" spans="8:9" ht="12.75">
      <c r="H859" t="s">
        <v>2001</v>
      </c>
      <c r="I859">
        <v>1</v>
      </c>
    </row>
    <row r="860" spans="8:9" ht="12.75">
      <c r="H860" t="s">
        <v>2002</v>
      </c>
      <c r="I860">
        <v>1</v>
      </c>
    </row>
    <row r="861" spans="8:9" ht="12.75">
      <c r="H861" t="s">
        <v>2003</v>
      </c>
      <c r="I861">
        <v>1</v>
      </c>
    </row>
    <row r="862" spans="8:9" ht="12.75">
      <c r="H862" t="s">
        <v>2004</v>
      </c>
      <c r="I862">
        <v>1</v>
      </c>
    </row>
    <row r="863" spans="8:9" ht="12.75">
      <c r="H863" t="s">
        <v>2005</v>
      </c>
      <c r="I863">
        <v>1</v>
      </c>
    </row>
    <row r="864" spans="8:9" ht="12.75">
      <c r="H864" t="s">
        <v>2006</v>
      </c>
      <c r="I864">
        <v>1</v>
      </c>
    </row>
    <row r="865" spans="8:9" ht="12.75">
      <c r="H865" t="s">
        <v>2007</v>
      </c>
      <c r="I865">
        <v>1</v>
      </c>
    </row>
    <row r="866" spans="8:9" ht="12.75">
      <c r="H866" t="s">
        <v>2008</v>
      </c>
      <c r="I866">
        <v>1</v>
      </c>
    </row>
    <row r="867" spans="8:9" ht="12.75">
      <c r="H867" t="s">
        <v>2009</v>
      </c>
      <c r="I867">
        <v>1</v>
      </c>
    </row>
    <row r="868" spans="8:9" ht="12.75">
      <c r="H868" t="s">
        <v>2010</v>
      </c>
      <c r="I868">
        <v>1</v>
      </c>
    </row>
    <row r="869" spans="8:9" ht="12.75">
      <c r="H869" t="s">
        <v>2011</v>
      </c>
      <c r="I869">
        <v>1</v>
      </c>
    </row>
    <row r="870" spans="8:9" ht="12.75">
      <c r="H870" t="s">
        <v>2012</v>
      </c>
      <c r="I870">
        <v>1</v>
      </c>
    </row>
    <row r="871" spans="8:9" ht="12.75">
      <c r="H871" t="s">
        <v>2013</v>
      </c>
      <c r="I871">
        <v>1</v>
      </c>
    </row>
    <row r="872" spans="8:9" ht="12.75">
      <c r="H872" t="s">
        <v>2014</v>
      </c>
      <c r="I872">
        <v>1</v>
      </c>
    </row>
    <row r="873" spans="8:9" ht="12.75">
      <c r="H873" t="s">
        <v>2015</v>
      </c>
      <c r="I873">
        <v>1</v>
      </c>
    </row>
    <row r="874" spans="8:9" ht="12.75">
      <c r="H874" t="s">
        <v>2016</v>
      </c>
      <c r="I874">
        <v>1</v>
      </c>
    </row>
    <row r="875" spans="8:9" ht="12.75">
      <c r="H875" t="s">
        <v>2017</v>
      </c>
      <c r="I875">
        <v>1</v>
      </c>
    </row>
    <row r="876" spans="8:9" ht="12.75">
      <c r="H876" t="s">
        <v>2018</v>
      </c>
      <c r="I876">
        <v>1</v>
      </c>
    </row>
    <row r="877" spans="8:9" ht="12.75">
      <c r="H877" t="s">
        <v>2019</v>
      </c>
      <c r="I877">
        <v>1</v>
      </c>
    </row>
    <row r="878" spans="8:9" ht="12.75">
      <c r="H878" t="s">
        <v>2020</v>
      </c>
      <c r="I878">
        <v>1</v>
      </c>
    </row>
    <row r="879" spans="8:9" ht="12.75">
      <c r="H879" t="s">
        <v>2021</v>
      </c>
      <c r="I879">
        <v>1</v>
      </c>
    </row>
    <row r="880" spans="8:9" ht="12.75">
      <c r="H880" t="s">
        <v>2022</v>
      </c>
      <c r="I880">
        <v>1</v>
      </c>
    </row>
    <row r="881" spans="8:9" ht="12.75">
      <c r="H881" t="s">
        <v>2023</v>
      </c>
      <c r="I881">
        <v>1</v>
      </c>
    </row>
    <row r="882" spans="8:9" ht="12.75">
      <c r="H882" t="s">
        <v>2024</v>
      </c>
      <c r="I882">
        <v>1</v>
      </c>
    </row>
    <row r="883" spans="8:9" ht="12.75">
      <c r="H883" t="s">
        <v>2025</v>
      </c>
      <c r="I883">
        <v>1</v>
      </c>
    </row>
    <row r="884" spans="8:9" ht="12.75">
      <c r="H884" t="s">
        <v>2026</v>
      </c>
      <c r="I884">
        <v>1</v>
      </c>
    </row>
    <row r="885" spans="8:9" ht="12.75">
      <c r="H885" t="s">
        <v>2027</v>
      </c>
      <c r="I885">
        <v>1</v>
      </c>
    </row>
    <row r="886" spans="8:9" ht="12.75">
      <c r="H886" t="s">
        <v>2028</v>
      </c>
      <c r="I886">
        <v>1</v>
      </c>
    </row>
    <row r="887" spans="8:9" ht="12.75">
      <c r="H887" t="s">
        <v>2029</v>
      </c>
      <c r="I887">
        <v>1</v>
      </c>
    </row>
    <row r="888" spans="8:9" ht="12.75">
      <c r="H888" t="s">
        <v>2030</v>
      </c>
      <c r="I888">
        <v>1</v>
      </c>
    </row>
    <row r="889" spans="8:9" ht="12.75">
      <c r="H889" t="s">
        <v>2031</v>
      </c>
      <c r="I889">
        <v>1</v>
      </c>
    </row>
    <row r="890" spans="8:9" ht="12.75">
      <c r="H890" t="s">
        <v>2032</v>
      </c>
      <c r="I890">
        <v>1</v>
      </c>
    </row>
    <row r="891" spans="8:9" ht="12.75">
      <c r="H891" t="s">
        <v>2033</v>
      </c>
      <c r="I891">
        <v>1</v>
      </c>
    </row>
    <row r="892" spans="8:9" ht="12.75">
      <c r="H892" t="s">
        <v>2034</v>
      </c>
      <c r="I892">
        <v>1</v>
      </c>
    </row>
    <row r="893" spans="8:9" ht="12.75">
      <c r="H893" t="s">
        <v>2035</v>
      </c>
      <c r="I893">
        <v>1</v>
      </c>
    </row>
    <row r="894" spans="8:9" ht="12.75">
      <c r="H894" t="s">
        <v>2036</v>
      </c>
      <c r="I894">
        <v>1</v>
      </c>
    </row>
    <row r="895" spans="8:9" ht="12.75">
      <c r="H895" t="s">
        <v>2037</v>
      </c>
      <c r="I895">
        <v>1</v>
      </c>
    </row>
    <row r="896" spans="8:9" ht="12.75">
      <c r="H896" t="s">
        <v>2038</v>
      </c>
      <c r="I896">
        <v>1</v>
      </c>
    </row>
    <row r="897" spans="8:9" ht="12.75">
      <c r="H897" t="s">
        <v>2039</v>
      </c>
      <c r="I897">
        <v>1</v>
      </c>
    </row>
    <row r="898" spans="8:9" ht="12.75">
      <c r="H898" t="s">
        <v>2040</v>
      </c>
      <c r="I898">
        <v>1</v>
      </c>
    </row>
    <row r="899" spans="8:9" ht="12.75">
      <c r="H899" t="s">
        <v>2041</v>
      </c>
      <c r="I899">
        <v>1</v>
      </c>
    </row>
    <row r="900" spans="8:9" ht="12.75">
      <c r="H900" t="s">
        <v>2042</v>
      </c>
      <c r="I900">
        <v>1</v>
      </c>
    </row>
    <row r="901" spans="8:9" ht="12.75">
      <c r="H901" t="s">
        <v>2043</v>
      </c>
      <c r="I901">
        <v>1</v>
      </c>
    </row>
    <row r="902" spans="8:9" ht="12.75">
      <c r="H902" t="s">
        <v>2044</v>
      </c>
      <c r="I902">
        <v>1</v>
      </c>
    </row>
    <row r="903" spans="8:9" ht="12.75">
      <c r="H903" t="s">
        <v>2045</v>
      </c>
      <c r="I903">
        <v>1</v>
      </c>
    </row>
    <row r="904" spans="8:9" ht="12.75">
      <c r="H904" t="s">
        <v>2046</v>
      </c>
      <c r="I904">
        <v>1</v>
      </c>
    </row>
    <row r="905" spans="8:9" ht="12.75">
      <c r="H905" t="s">
        <v>2047</v>
      </c>
      <c r="I905">
        <v>1</v>
      </c>
    </row>
    <row r="906" spans="8:9" ht="12.75">
      <c r="H906" t="s">
        <v>2048</v>
      </c>
      <c r="I906">
        <v>1</v>
      </c>
    </row>
    <row r="907" spans="8:9" ht="12.75">
      <c r="H907" t="s">
        <v>2049</v>
      </c>
      <c r="I907">
        <v>1</v>
      </c>
    </row>
    <row r="908" spans="8:9" ht="12.75">
      <c r="H908" t="s">
        <v>2050</v>
      </c>
      <c r="I908">
        <v>1</v>
      </c>
    </row>
    <row r="909" spans="8:9" ht="12.75">
      <c r="H909" t="s">
        <v>2051</v>
      </c>
      <c r="I909">
        <v>1</v>
      </c>
    </row>
    <row r="910" spans="8:9" ht="12.75">
      <c r="H910" t="s">
        <v>2052</v>
      </c>
      <c r="I910">
        <v>1</v>
      </c>
    </row>
    <row r="911" spans="8:9" ht="12.75">
      <c r="H911" t="s">
        <v>2053</v>
      </c>
      <c r="I911">
        <v>1</v>
      </c>
    </row>
    <row r="912" spans="8:9" ht="12.75">
      <c r="H912" t="s">
        <v>2054</v>
      </c>
      <c r="I912">
        <v>1</v>
      </c>
    </row>
    <row r="913" spans="8:9" ht="12.75">
      <c r="H913" t="s">
        <v>2055</v>
      </c>
      <c r="I913">
        <v>1</v>
      </c>
    </row>
    <row r="914" spans="8:9" ht="12.75">
      <c r="H914" t="s">
        <v>2056</v>
      </c>
      <c r="I914">
        <v>1</v>
      </c>
    </row>
    <row r="915" spans="8:9" ht="12.75">
      <c r="H915" t="s">
        <v>2057</v>
      </c>
      <c r="I915">
        <v>1</v>
      </c>
    </row>
    <row r="916" spans="8:9" ht="12.75">
      <c r="H916" t="s">
        <v>2058</v>
      </c>
      <c r="I916">
        <v>1</v>
      </c>
    </row>
    <row r="917" spans="8:9" ht="12.75">
      <c r="H917" t="s">
        <v>2059</v>
      </c>
      <c r="I917">
        <v>1</v>
      </c>
    </row>
    <row r="918" spans="8:9" ht="12.75">
      <c r="H918" t="s">
        <v>2060</v>
      </c>
      <c r="I918">
        <v>1</v>
      </c>
    </row>
    <row r="919" spans="8:9" ht="12.75">
      <c r="H919" t="s">
        <v>2061</v>
      </c>
      <c r="I919">
        <v>1</v>
      </c>
    </row>
    <row r="920" spans="8:9" ht="12.75">
      <c r="H920" t="s">
        <v>2062</v>
      </c>
      <c r="I920">
        <v>1</v>
      </c>
    </row>
    <row r="921" spans="8:9" ht="12.75">
      <c r="H921" t="s">
        <v>2063</v>
      </c>
      <c r="I921">
        <v>1</v>
      </c>
    </row>
    <row r="922" spans="8:9" ht="12.75">
      <c r="H922" t="s">
        <v>2064</v>
      </c>
      <c r="I922">
        <v>1</v>
      </c>
    </row>
    <row r="923" spans="8:9" ht="12.75">
      <c r="H923" t="s">
        <v>2065</v>
      </c>
      <c r="I923">
        <v>1</v>
      </c>
    </row>
    <row r="924" spans="8:9" ht="12.75">
      <c r="H924" t="s">
        <v>2066</v>
      </c>
      <c r="I924">
        <v>1</v>
      </c>
    </row>
    <row r="925" spans="8:9" ht="12.75">
      <c r="H925" t="s">
        <v>2067</v>
      </c>
      <c r="I925">
        <v>1</v>
      </c>
    </row>
    <row r="926" spans="8:9" ht="12.75">
      <c r="H926" t="s">
        <v>2068</v>
      </c>
      <c r="I926">
        <v>1</v>
      </c>
    </row>
    <row r="927" spans="8:9" ht="12.75">
      <c r="H927" t="s">
        <v>2069</v>
      </c>
      <c r="I927">
        <v>1</v>
      </c>
    </row>
    <row r="928" spans="8:9" ht="12.75">
      <c r="H928" t="s">
        <v>2070</v>
      </c>
      <c r="I928">
        <v>1</v>
      </c>
    </row>
    <row r="929" spans="8:9" ht="12.75">
      <c r="H929" t="s">
        <v>2071</v>
      </c>
      <c r="I929">
        <v>1</v>
      </c>
    </row>
    <row r="930" spans="8:9" ht="12.75">
      <c r="H930" t="s">
        <v>2072</v>
      </c>
      <c r="I930">
        <v>1</v>
      </c>
    </row>
    <row r="931" spans="8:9" ht="12.75">
      <c r="H931" t="s">
        <v>2073</v>
      </c>
      <c r="I931">
        <v>1</v>
      </c>
    </row>
    <row r="932" spans="8:9" ht="12.75">
      <c r="H932" t="s">
        <v>2074</v>
      </c>
      <c r="I932">
        <v>1</v>
      </c>
    </row>
    <row r="933" spans="8:9" ht="12.75">
      <c r="H933" t="s">
        <v>2075</v>
      </c>
      <c r="I933">
        <v>1</v>
      </c>
    </row>
    <row r="934" spans="8:9" ht="12.75">
      <c r="H934" t="s">
        <v>2076</v>
      </c>
      <c r="I934">
        <v>1</v>
      </c>
    </row>
    <row r="935" spans="8:9" ht="12.75">
      <c r="H935" t="s">
        <v>2077</v>
      </c>
      <c r="I935">
        <v>1</v>
      </c>
    </row>
    <row r="936" spans="8:9" ht="12.75">
      <c r="H936" t="s">
        <v>2078</v>
      </c>
      <c r="I936">
        <v>1</v>
      </c>
    </row>
    <row r="937" spans="8:9" ht="12.75">
      <c r="H937" t="s">
        <v>2079</v>
      </c>
      <c r="I937">
        <v>1</v>
      </c>
    </row>
    <row r="938" spans="8:9" ht="12.75">
      <c r="H938" t="s">
        <v>2080</v>
      </c>
      <c r="I938">
        <v>1</v>
      </c>
    </row>
    <row r="939" spans="8:9" ht="12.75">
      <c r="H939" t="s">
        <v>2081</v>
      </c>
      <c r="I939">
        <v>1</v>
      </c>
    </row>
    <row r="940" spans="8:9" ht="12.75">
      <c r="H940" t="s">
        <v>2082</v>
      </c>
      <c r="I940">
        <v>1</v>
      </c>
    </row>
    <row r="941" spans="8:9" ht="12.75">
      <c r="H941" t="s">
        <v>2083</v>
      </c>
      <c r="I941">
        <v>1</v>
      </c>
    </row>
    <row r="942" spans="8:9" ht="12.75">
      <c r="H942" t="s">
        <v>2084</v>
      </c>
      <c r="I942">
        <v>1</v>
      </c>
    </row>
    <row r="943" spans="8:9" ht="12.75">
      <c r="H943" t="s">
        <v>2085</v>
      </c>
      <c r="I943">
        <v>1</v>
      </c>
    </row>
    <row r="944" spans="8:9" ht="12.75">
      <c r="H944" t="s">
        <v>2086</v>
      </c>
      <c r="I944">
        <v>1</v>
      </c>
    </row>
    <row r="945" spans="8:9" ht="12.75">
      <c r="H945" t="s">
        <v>2087</v>
      </c>
      <c r="I945">
        <v>1</v>
      </c>
    </row>
    <row r="946" spans="8:9" ht="12.75">
      <c r="H946" t="s">
        <v>2088</v>
      </c>
      <c r="I946">
        <v>1</v>
      </c>
    </row>
    <row r="947" spans="8:9" ht="12.75">
      <c r="H947" t="s">
        <v>2089</v>
      </c>
      <c r="I947">
        <v>1</v>
      </c>
    </row>
    <row r="948" spans="8:9" ht="12.75">
      <c r="H948" t="s">
        <v>2090</v>
      </c>
      <c r="I948">
        <v>1</v>
      </c>
    </row>
    <row r="949" spans="8:9" ht="12.75">
      <c r="H949" t="s">
        <v>2091</v>
      </c>
      <c r="I949">
        <v>1</v>
      </c>
    </row>
    <row r="950" spans="8:9" ht="12.75">
      <c r="H950" t="s">
        <v>2092</v>
      </c>
      <c r="I950">
        <v>1</v>
      </c>
    </row>
    <row r="951" spans="8:9" ht="12.75">
      <c r="H951" t="s">
        <v>2093</v>
      </c>
      <c r="I951">
        <v>1</v>
      </c>
    </row>
    <row r="952" spans="8:9" ht="12.75">
      <c r="H952" t="s">
        <v>2094</v>
      </c>
      <c r="I952">
        <v>1</v>
      </c>
    </row>
    <row r="953" spans="8:9" ht="12.75">
      <c r="H953" t="s">
        <v>2095</v>
      </c>
      <c r="I953">
        <v>1</v>
      </c>
    </row>
    <row r="954" spans="8:9" ht="12.75">
      <c r="H954" t="s">
        <v>2096</v>
      </c>
      <c r="I954">
        <v>1</v>
      </c>
    </row>
    <row r="955" spans="8:9" ht="12.75">
      <c r="H955" t="s">
        <v>2097</v>
      </c>
      <c r="I955">
        <v>1</v>
      </c>
    </row>
    <row r="956" spans="8:9" ht="12.75">
      <c r="H956" t="s">
        <v>2098</v>
      </c>
      <c r="I956">
        <v>1</v>
      </c>
    </row>
    <row r="957" spans="8:9" ht="12.75">
      <c r="H957" t="s">
        <v>2099</v>
      </c>
      <c r="I957">
        <v>1</v>
      </c>
    </row>
    <row r="958" spans="8:9" ht="12.75">
      <c r="H958" t="s">
        <v>2100</v>
      </c>
      <c r="I958">
        <v>1</v>
      </c>
    </row>
    <row r="959" spans="8:9" ht="12.75">
      <c r="H959" t="s">
        <v>2101</v>
      </c>
      <c r="I959">
        <v>1</v>
      </c>
    </row>
    <row r="960" spans="8:9" ht="12.75">
      <c r="H960" t="s">
        <v>2102</v>
      </c>
      <c r="I960">
        <v>1</v>
      </c>
    </row>
    <row r="961" spans="8:9" ht="12.75">
      <c r="H961" t="s">
        <v>2103</v>
      </c>
      <c r="I961">
        <v>1</v>
      </c>
    </row>
    <row r="962" spans="8:9" ht="12.75">
      <c r="H962" t="s">
        <v>2104</v>
      </c>
      <c r="I962">
        <v>1</v>
      </c>
    </row>
    <row r="963" spans="8:9" ht="12.75">
      <c r="H963" t="s">
        <v>2105</v>
      </c>
      <c r="I963">
        <v>1</v>
      </c>
    </row>
    <row r="964" spans="8:9" ht="12.75">
      <c r="H964" t="s">
        <v>2106</v>
      </c>
      <c r="I964">
        <v>1</v>
      </c>
    </row>
    <row r="965" spans="8:9" ht="12.75">
      <c r="H965" t="s">
        <v>2107</v>
      </c>
      <c r="I965">
        <v>1</v>
      </c>
    </row>
    <row r="966" spans="8:9" ht="12.75">
      <c r="H966" t="s">
        <v>2108</v>
      </c>
      <c r="I966">
        <v>1</v>
      </c>
    </row>
    <row r="967" spans="8:9" ht="12.75">
      <c r="H967" t="s">
        <v>2109</v>
      </c>
      <c r="I967">
        <v>1</v>
      </c>
    </row>
    <row r="968" spans="8:9" ht="12.75">
      <c r="H968" t="s">
        <v>2110</v>
      </c>
      <c r="I968">
        <v>1</v>
      </c>
    </row>
    <row r="969" spans="8:9" ht="12.75">
      <c r="H969" t="s">
        <v>2111</v>
      </c>
      <c r="I969">
        <v>1</v>
      </c>
    </row>
    <row r="970" spans="8:9" ht="12.75">
      <c r="H970" t="s">
        <v>2112</v>
      </c>
      <c r="I970">
        <v>1</v>
      </c>
    </row>
    <row r="971" spans="8:9" ht="12.75">
      <c r="H971" t="s">
        <v>2113</v>
      </c>
      <c r="I971">
        <v>1</v>
      </c>
    </row>
    <row r="972" spans="8:9" ht="12.75">
      <c r="H972" t="s">
        <v>2114</v>
      </c>
      <c r="I972">
        <v>1</v>
      </c>
    </row>
    <row r="973" spans="8:9" ht="12.75">
      <c r="H973" t="s">
        <v>2115</v>
      </c>
      <c r="I973">
        <v>1</v>
      </c>
    </row>
    <row r="974" spans="8:9" ht="12.75">
      <c r="H974" t="s">
        <v>2116</v>
      </c>
      <c r="I974">
        <v>1</v>
      </c>
    </row>
    <row r="975" spans="8:9" ht="12.75">
      <c r="H975" t="s">
        <v>2117</v>
      </c>
      <c r="I975">
        <v>1</v>
      </c>
    </row>
    <row r="976" spans="8:9" ht="12.75">
      <c r="H976" t="s">
        <v>2118</v>
      </c>
      <c r="I976">
        <v>1</v>
      </c>
    </row>
    <row r="977" spans="8:9" ht="12.75">
      <c r="H977" t="s">
        <v>2119</v>
      </c>
      <c r="I977">
        <v>1</v>
      </c>
    </row>
    <row r="978" spans="8:9" ht="12.75">
      <c r="H978" t="s">
        <v>2120</v>
      </c>
      <c r="I978">
        <v>1</v>
      </c>
    </row>
    <row r="979" spans="8:9" ht="12.75">
      <c r="H979" t="s">
        <v>2121</v>
      </c>
      <c r="I979">
        <v>1</v>
      </c>
    </row>
    <row r="980" spans="8:9" ht="12.75">
      <c r="H980" t="s">
        <v>2122</v>
      </c>
      <c r="I980">
        <v>1</v>
      </c>
    </row>
    <row r="981" spans="8:9" ht="12.75">
      <c r="H981" t="s">
        <v>2123</v>
      </c>
      <c r="I981">
        <v>1</v>
      </c>
    </row>
    <row r="982" spans="8:9" ht="12.75">
      <c r="H982" t="s">
        <v>2124</v>
      </c>
      <c r="I982">
        <v>1</v>
      </c>
    </row>
    <row r="983" spans="8:9" ht="12.75">
      <c r="H983" t="s">
        <v>2125</v>
      </c>
      <c r="I983">
        <v>1</v>
      </c>
    </row>
    <row r="984" spans="8:9" ht="12.75">
      <c r="H984" t="s">
        <v>2126</v>
      </c>
      <c r="I984">
        <v>1</v>
      </c>
    </row>
    <row r="985" spans="8:9" ht="12.75">
      <c r="H985" t="s">
        <v>2127</v>
      </c>
      <c r="I985">
        <v>1</v>
      </c>
    </row>
    <row r="986" spans="8:9" ht="12.75">
      <c r="H986" t="s">
        <v>2128</v>
      </c>
      <c r="I986">
        <v>1</v>
      </c>
    </row>
    <row r="987" spans="8:9" ht="12.75">
      <c r="H987" t="s">
        <v>2129</v>
      </c>
      <c r="I987">
        <v>1</v>
      </c>
    </row>
    <row r="988" spans="8:9" ht="12.75">
      <c r="H988" t="s">
        <v>2130</v>
      </c>
      <c r="I988">
        <v>1</v>
      </c>
    </row>
    <row r="989" spans="8:9" ht="12.75">
      <c r="H989" t="s">
        <v>2131</v>
      </c>
      <c r="I989">
        <v>1</v>
      </c>
    </row>
    <row r="990" spans="8:9" ht="12.75">
      <c r="H990" t="s">
        <v>2132</v>
      </c>
      <c r="I990">
        <v>1</v>
      </c>
    </row>
    <row r="991" spans="8:9" ht="12.75">
      <c r="H991" t="s">
        <v>2133</v>
      </c>
      <c r="I991">
        <v>1</v>
      </c>
    </row>
    <row r="992" spans="8:9" ht="12.75">
      <c r="H992" t="s">
        <v>2134</v>
      </c>
      <c r="I992">
        <v>1</v>
      </c>
    </row>
    <row r="993" spans="8:9" ht="12.75">
      <c r="H993" t="s">
        <v>2135</v>
      </c>
      <c r="I993">
        <v>1</v>
      </c>
    </row>
    <row r="994" spans="8:9" ht="12.75">
      <c r="H994" t="s">
        <v>2136</v>
      </c>
      <c r="I994">
        <v>1</v>
      </c>
    </row>
    <row r="995" spans="8:9" ht="12.75">
      <c r="H995" t="s">
        <v>2137</v>
      </c>
      <c r="I995">
        <v>1</v>
      </c>
    </row>
    <row r="996" spans="8:9" ht="12.75">
      <c r="H996" t="s">
        <v>2138</v>
      </c>
      <c r="I996">
        <v>1</v>
      </c>
    </row>
    <row r="997" spans="8:9" ht="12.75">
      <c r="H997" t="s">
        <v>2139</v>
      </c>
      <c r="I997">
        <v>1</v>
      </c>
    </row>
    <row r="998" spans="8:9" ht="12.75">
      <c r="H998" t="s">
        <v>2140</v>
      </c>
      <c r="I998">
        <v>1</v>
      </c>
    </row>
    <row r="999" spans="8:9" ht="12.75">
      <c r="H999" t="s">
        <v>2141</v>
      </c>
      <c r="I999">
        <v>1</v>
      </c>
    </row>
    <row r="1000" spans="8:9" ht="12.75">
      <c r="H1000" t="s">
        <v>2142</v>
      </c>
      <c r="I1000">
        <v>1</v>
      </c>
    </row>
    <row r="1001" spans="8:9" ht="12.75">
      <c r="H1001" t="s">
        <v>2143</v>
      </c>
      <c r="I1001">
        <v>1</v>
      </c>
    </row>
    <row r="1002" spans="8:9" ht="12.75">
      <c r="H1002" t="s">
        <v>2144</v>
      </c>
      <c r="I1002">
        <v>1</v>
      </c>
    </row>
    <row r="1003" spans="8:9" ht="12.75">
      <c r="H1003" t="s">
        <v>2145</v>
      </c>
      <c r="I1003">
        <v>1</v>
      </c>
    </row>
    <row r="1004" spans="8:9" ht="12.75">
      <c r="H1004" t="s">
        <v>2146</v>
      </c>
      <c r="I1004">
        <v>1</v>
      </c>
    </row>
    <row r="1005" spans="8:9" ht="12.75">
      <c r="H1005" t="s">
        <v>2147</v>
      </c>
      <c r="I1005">
        <v>1</v>
      </c>
    </row>
    <row r="1006" spans="8:9" ht="12.75">
      <c r="H1006" t="s">
        <v>2148</v>
      </c>
      <c r="I1006">
        <v>1</v>
      </c>
    </row>
    <row r="1007" spans="8:9" ht="12.75">
      <c r="H1007" t="s">
        <v>2149</v>
      </c>
      <c r="I1007">
        <v>1</v>
      </c>
    </row>
    <row r="1008" spans="8:9" ht="12.75">
      <c r="H1008" t="s">
        <v>2150</v>
      </c>
      <c r="I1008">
        <v>1</v>
      </c>
    </row>
    <row r="1009" spans="8:9" ht="12.75">
      <c r="H1009" t="s">
        <v>2151</v>
      </c>
      <c r="I1009">
        <v>1</v>
      </c>
    </row>
    <row r="1010" spans="8:9" ht="12.75">
      <c r="H1010" t="s">
        <v>2152</v>
      </c>
      <c r="I1010">
        <v>1</v>
      </c>
    </row>
    <row r="1011" spans="8:9" ht="12.75">
      <c r="H1011" t="s">
        <v>2153</v>
      </c>
      <c r="I1011">
        <v>1</v>
      </c>
    </row>
    <row r="1012" spans="8:9" ht="12.75">
      <c r="H1012" t="s">
        <v>2154</v>
      </c>
      <c r="I1012">
        <v>1</v>
      </c>
    </row>
    <row r="1013" spans="8:9" ht="12.75">
      <c r="H1013" t="s">
        <v>2155</v>
      </c>
      <c r="I1013">
        <v>1</v>
      </c>
    </row>
    <row r="1014" spans="8:9" ht="12.75">
      <c r="H1014" t="s">
        <v>2156</v>
      </c>
      <c r="I1014">
        <v>1</v>
      </c>
    </row>
    <row r="1015" spans="8:9" ht="12.75">
      <c r="H1015" t="s">
        <v>2157</v>
      </c>
      <c r="I1015">
        <v>1</v>
      </c>
    </row>
    <row r="1016" spans="8:9" ht="12.75">
      <c r="H1016" t="s">
        <v>2158</v>
      </c>
      <c r="I1016">
        <v>1</v>
      </c>
    </row>
    <row r="1017" spans="8:9" ht="12.75">
      <c r="H1017" t="s">
        <v>2159</v>
      </c>
      <c r="I1017">
        <v>1</v>
      </c>
    </row>
    <row r="1018" spans="8:9" ht="12.75">
      <c r="H1018" t="s">
        <v>2160</v>
      </c>
      <c r="I1018">
        <v>1</v>
      </c>
    </row>
    <row r="1019" spans="8:9" ht="12.75">
      <c r="H1019" t="s">
        <v>2161</v>
      </c>
      <c r="I1019">
        <v>1</v>
      </c>
    </row>
    <row r="1020" spans="8:9" ht="12.75">
      <c r="H1020" t="s">
        <v>2162</v>
      </c>
      <c r="I1020">
        <v>1</v>
      </c>
    </row>
    <row r="1021" spans="8:9" ht="12.75">
      <c r="H1021" t="s">
        <v>2163</v>
      </c>
      <c r="I1021">
        <v>1</v>
      </c>
    </row>
    <row r="1022" spans="8:9" ht="12.75">
      <c r="H1022" t="s">
        <v>2164</v>
      </c>
      <c r="I1022">
        <v>1</v>
      </c>
    </row>
    <row r="1023" spans="8:9" ht="12.75">
      <c r="H1023" t="s">
        <v>2165</v>
      </c>
      <c r="I1023">
        <v>1</v>
      </c>
    </row>
    <row r="1024" spans="8:9" ht="12.75">
      <c r="H1024" t="s">
        <v>2166</v>
      </c>
      <c r="I1024">
        <v>1</v>
      </c>
    </row>
    <row r="1025" spans="8:9" ht="12.75">
      <c r="H1025" t="s">
        <v>2167</v>
      </c>
      <c r="I1025">
        <v>1</v>
      </c>
    </row>
    <row r="1026" spans="8:9" ht="12.75">
      <c r="H1026" t="s">
        <v>2168</v>
      </c>
      <c r="I1026">
        <v>1</v>
      </c>
    </row>
    <row r="1027" spans="8:9" ht="12.75">
      <c r="H1027" t="s">
        <v>2169</v>
      </c>
      <c r="I1027">
        <v>1</v>
      </c>
    </row>
    <row r="1028" spans="8:9" ht="12.75">
      <c r="H1028" t="s">
        <v>2170</v>
      </c>
      <c r="I1028">
        <v>1</v>
      </c>
    </row>
    <row r="1029" spans="8:9" ht="12.75">
      <c r="H1029" t="s">
        <v>2171</v>
      </c>
      <c r="I1029">
        <v>1</v>
      </c>
    </row>
    <row r="1030" spans="8:9" ht="12.75">
      <c r="H1030" t="s">
        <v>2172</v>
      </c>
      <c r="I1030">
        <v>1</v>
      </c>
    </row>
    <row r="1031" spans="8:9" ht="12.75">
      <c r="H1031" t="s">
        <v>2173</v>
      </c>
      <c r="I1031">
        <v>1</v>
      </c>
    </row>
    <row r="1032" spans="8:9" ht="12.75">
      <c r="H1032" t="s">
        <v>2174</v>
      </c>
      <c r="I1032">
        <v>1</v>
      </c>
    </row>
    <row r="1033" spans="8:9" ht="12.75">
      <c r="H1033" t="s">
        <v>2175</v>
      </c>
      <c r="I1033">
        <v>1</v>
      </c>
    </row>
    <row r="1034" spans="8:9" ht="12.75">
      <c r="H1034" t="s">
        <v>2176</v>
      </c>
      <c r="I1034">
        <v>1</v>
      </c>
    </row>
    <row r="1035" spans="8:9" ht="12.75">
      <c r="H1035" t="s">
        <v>2177</v>
      </c>
      <c r="I1035">
        <v>1</v>
      </c>
    </row>
    <row r="1036" spans="8:9" ht="12.75">
      <c r="H1036" t="s">
        <v>2178</v>
      </c>
      <c r="I1036">
        <v>1</v>
      </c>
    </row>
    <row r="1037" spans="8:9" ht="12.75">
      <c r="H1037" t="s">
        <v>2179</v>
      </c>
      <c r="I1037">
        <v>1</v>
      </c>
    </row>
    <row r="1038" spans="8:9" ht="12.75">
      <c r="H1038" t="s">
        <v>2180</v>
      </c>
      <c r="I1038">
        <v>1</v>
      </c>
    </row>
    <row r="1039" spans="8:9" ht="12.75">
      <c r="H1039" t="s">
        <v>2181</v>
      </c>
      <c r="I1039">
        <v>1</v>
      </c>
    </row>
    <row r="1040" spans="8:9" ht="12.75">
      <c r="H1040" t="s">
        <v>2182</v>
      </c>
      <c r="I1040">
        <v>1</v>
      </c>
    </row>
    <row r="1041" spans="8:9" ht="12.75">
      <c r="H1041" t="s">
        <v>2183</v>
      </c>
      <c r="I1041">
        <v>1</v>
      </c>
    </row>
    <row r="1042" spans="8:9" ht="12.75">
      <c r="H1042" t="s">
        <v>2184</v>
      </c>
      <c r="I1042">
        <v>1</v>
      </c>
    </row>
    <row r="1043" spans="8:9" ht="12.75">
      <c r="H1043" t="s">
        <v>2185</v>
      </c>
      <c r="I1043">
        <v>1</v>
      </c>
    </row>
    <row r="1044" spans="8:9" ht="12.75">
      <c r="H1044" t="s">
        <v>2186</v>
      </c>
      <c r="I1044">
        <v>1</v>
      </c>
    </row>
    <row r="1045" spans="8:9" ht="12.75">
      <c r="H1045" t="s">
        <v>2187</v>
      </c>
      <c r="I1045">
        <v>1</v>
      </c>
    </row>
    <row r="1046" spans="8:9" ht="12.75">
      <c r="H1046" t="s">
        <v>2188</v>
      </c>
      <c r="I1046">
        <v>1</v>
      </c>
    </row>
    <row r="1047" spans="8:9" ht="12.75">
      <c r="H1047" t="s">
        <v>2189</v>
      </c>
      <c r="I1047">
        <v>1</v>
      </c>
    </row>
    <row r="1048" spans="8:9" ht="12.75">
      <c r="H1048" t="s">
        <v>2190</v>
      </c>
      <c r="I1048">
        <v>1</v>
      </c>
    </row>
    <row r="1049" spans="8:9" ht="12.75">
      <c r="H1049" t="s">
        <v>2191</v>
      </c>
      <c r="I1049">
        <v>1</v>
      </c>
    </row>
    <row r="1050" spans="8:9" ht="12.75">
      <c r="H1050" t="s">
        <v>2192</v>
      </c>
      <c r="I1050">
        <v>1</v>
      </c>
    </row>
    <row r="1051" spans="8:9" ht="12.75">
      <c r="H1051" t="s">
        <v>2193</v>
      </c>
      <c r="I1051">
        <v>1</v>
      </c>
    </row>
    <row r="1052" spans="8:9" ht="12.75">
      <c r="H1052" t="s">
        <v>2194</v>
      </c>
      <c r="I1052">
        <v>1</v>
      </c>
    </row>
    <row r="1053" spans="8:9" ht="12.75">
      <c r="H1053" t="s">
        <v>973</v>
      </c>
      <c r="I1053">
        <v>1</v>
      </c>
    </row>
    <row r="1054" spans="8:9" ht="12.75">
      <c r="H1054" t="s">
        <v>2195</v>
      </c>
      <c r="I1054">
        <v>1</v>
      </c>
    </row>
    <row r="1055" spans="8:9" ht="12.75">
      <c r="H1055" t="s">
        <v>2196</v>
      </c>
      <c r="I1055">
        <v>1</v>
      </c>
    </row>
    <row r="1056" spans="8:9" ht="12.75">
      <c r="H1056" t="s">
        <v>2197</v>
      </c>
      <c r="I1056">
        <v>1</v>
      </c>
    </row>
    <row r="1057" spans="8:9" ht="12.75">
      <c r="H1057" t="s">
        <v>2198</v>
      </c>
      <c r="I1057">
        <v>1</v>
      </c>
    </row>
    <row r="1058" spans="8:9" ht="12.75">
      <c r="H1058" t="s">
        <v>2199</v>
      </c>
      <c r="I1058">
        <v>1</v>
      </c>
    </row>
    <row r="1059" spans="8:9" ht="12.75">
      <c r="H1059" t="s">
        <v>2200</v>
      </c>
      <c r="I1059">
        <v>1</v>
      </c>
    </row>
    <row r="1060" spans="8:9" ht="12.75">
      <c r="H1060" t="s">
        <v>2201</v>
      </c>
      <c r="I1060">
        <v>1</v>
      </c>
    </row>
    <row r="1061" spans="8:9" ht="12.75">
      <c r="H1061" t="s">
        <v>2202</v>
      </c>
      <c r="I1061">
        <v>1</v>
      </c>
    </row>
    <row r="1062" spans="8:9" ht="12.75">
      <c r="H1062" t="s">
        <v>2203</v>
      </c>
      <c r="I1062">
        <v>1</v>
      </c>
    </row>
    <row r="1063" spans="8:9" ht="12.75">
      <c r="H1063" t="s">
        <v>2204</v>
      </c>
      <c r="I1063">
        <v>1</v>
      </c>
    </row>
    <row r="1064" spans="8:9" ht="12.75">
      <c r="H1064" t="s">
        <v>2205</v>
      </c>
      <c r="I1064">
        <v>1</v>
      </c>
    </row>
    <row r="1065" spans="8:9" ht="12.75">
      <c r="H1065" t="s">
        <v>2206</v>
      </c>
      <c r="I1065">
        <v>1</v>
      </c>
    </row>
    <row r="1066" spans="8:9" ht="12.75">
      <c r="H1066" t="s">
        <v>2207</v>
      </c>
      <c r="I1066">
        <v>1</v>
      </c>
    </row>
    <row r="1067" spans="8:9" ht="12.75">
      <c r="H1067" t="s">
        <v>2208</v>
      </c>
      <c r="I1067">
        <v>1</v>
      </c>
    </row>
    <row r="1068" spans="8:9" ht="12.75">
      <c r="H1068" t="s">
        <v>2209</v>
      </c>
      <c r="I1068">
        <v>1</v>
      </c>
    </row>
    <row r="1069" spans="8:9" ht="12.75">
      <c r="H1069" t="s">
        <v>2210</v>
      </c>
      <c r="I1069">
        <v>1</v>
      </c>
    </row>
    <row r="1070" spans="8:9" ht="12.75">
      <c r="H1070" t="s">
        <v>2211</v>
      </c>
      <c r="I1070">
        <v>1</v>
      </c>
    </row>
    <row r="1071" spans="8:9" ht="12.75">
      <c r="H1071" t="s">
        <v>2212</v>
      </c>
      <c r="I1071">
        <v>1</v>
      </c>
    </row>
    <row r="1072" spans="8:9" ht="12.75">
      <c r="H1072" t="s">
        <v>2213</v>
      </c>
      <c r="I1072">
        <v>1</v>
      </c>
    </row>
    <row r="1073" spans="8:9" ht="12.75">
      <c r="H1073" t="s">
        <v>2214</v>
      </c>
      <c r="I1073">
        <v>1</v>
      </c>
    </row>
    <row r="1074" spans="8:9" ht="12.75">
      <c r="H1074" t="s">
        <v>2215</v>
      </c>
      <c r="I1074">
        <v>1</v>
      </c>
    </row>
    <row r="1075" spans="8:9" ht="12.75">
      <c r="H1075" t="s">
        <v>2216</v>
      </c>
      <c r="I1075">
        <v>1</v>
      </c>
    </row>
    <row r="1076" spans="8:9" ht="12.75">
      <c r="H1076" t="s">
        <v>2217</v>
      </c>
      <c r="I1076">
        <v>1</v>
      </c>
    </row>
    <row r="1077" spans="8:9" ht="12.75">
      <c r="H1077" t="s">
        <v>2218</v>
      </c>
      <c r="I1077">
        <v>1</v>
      </c>
    </row>
    <row r="1078" spans="8:9" ht="12.75">
      <c r="H1078" t="s">
        <v>2219</v>
      </c>
      <c r="I1078">
        <v>1</v>
      </c>
    </row>
    <row r="1079" spans="8:9" ht="12.75">
      <c r="H1079" t="s">
        <v>2220</v>
      </c>
      <c r="I1079">
        <v>1</v>
      </c>
    </row>
    <row r="1080" spans="8:9" ht="12.75">
      <c r="H1080" t="s">
        <v>2221</v>
      </c>
      <c r="I1080">
        <v>1</v>
      </c>
    </row>
    <row r="1081" spans="8:9" ht="12.75">
      <c r="H1081" t="s">
        <v>2222</v>
      </c>
      <c r="I1081">
        <v>1</v>
      </c>
    </row>
    <row r="1082" spans="8:9" ht="12.75">
      <c r="H1082" t="s">
        <v>2223</v>
      </c>
      <c r="I1082">
        <v>1</v>
      </c>
    </row>
    <row r="1083" spans="8:9" ht="12.75">
      <c r="H1083" t="s">
        <v>2224</v>
      </c>
      <c r="I1083">
        <v>1</v>
      </c>
    </row>
    <row r="1084" spans="8:9" ht="12.75">
      <c r="H1084" t="s">
        <v>2225</v>
      </c>
      <c r="I1084">
        <v>1</v>
      </c>
    </row>
    <row r="1085" spans="8:9" ht="12.75">
      <c r="H1085" t="s">
        <v>2226</v>
      </c>
      <c r="I1085">
        <v>1</v>
      </c>
    </row>
    <row r="1086" spans="8:9" ht="12.75">
      <c r="H1086" t="s">
        <v>2227</v>
      </c>
      <c r="I1086">
        <v>1</v>
      </c>
    </row>
    <row r="1087" spans="8:9" ht="12.75">
      <c r="H1087" t="s">
        <v>2228</v>
      </c>
      <c r="I1087">
        <v>1</v>
      </c>
    </row>
    <row r="1088" spans="8:9" ht="12.75">
      <c r="H1088" t="s">
        <v>2229</v>
      </c>
      <c r="I1088">
        <v>1</v>
      </c>
    </row>
    <row r="1089" spans="8:9" ht="12.75">
      <c r="H1089" t="s">
        <v>2230</v>
      </c>
      <c r="I1089">
        <v>1</v>
      </c>
    </row>
    <row r="1090" spans="8:9" ht="12.75">
      <c r="H1090" t="s">
        <v>2231</v>
      </c>
      <c r="I1090">
        <v>1</v>
      </c>
    </row>
    <row r="1091" spans="8:9" ht="12.75">
      <c r="H1091" t="s">
        <v>2232</v>
      </c>
      <c r="I1091">
        <v>1</v>
      </c>
    </row>
    <row r="1092" spans="8:9" ht="12.75">
      <c r="H1092" t="s">
        <v>2233</v>
      </c>
      <c r="I1092">
        <v>1</v>
      </c>
    </row>
    <row r="1093" spans="8:9" ht="12.75">
      <c r="H1093" t="s">
        <v>2234</v>
      </c>
      <c r="I1093">
        <v>1</v>
      </c>
    </row>
    <row r="1094" spans="8:9" ht="12.75">
      <c r="H1094" t="s">
        <v>2235</v>
      </c>
      <c r="I1094">
        <v>1</v>
      </c>
    </row>
    <row r="1095" spans="8:9" ht="12.75">
      <c r="H1095" t="s">
        <v>2236</v>
      </c>
      <c r="I1095">
        <v>1</v>
      </c>
    </row>
    <row r="1096" spans="8:9" ht="12.75">
      <c r="H1096" t="s">
        <v>2237</v>
      </c>
      <c r="I1096">
        <v>1</v>
      </c>
    </row>
    <row r="1097" spans="8:9" ht="12.75">
      <c r="H1097" t="s">
        <v>2238</v>
      </c>
      <c r="I1097">
        <v>1</v>
      </c>
    </row>
    <row r="1098" spans="8:9" ht="12.75">
      <c r="H1098" t="s">
        <v>2239</v>
      </c>
      <c r="I1098">
        <v>1</v>
      </c>
    </row>
    <row r="1099" spans="8:9" ht="12.75">
      <c r="H1099" t="s">
        <v>2240</v>
      </c>
      <c r="I1099">
        <v>1</v>
      </c>
    </row>
    <row r="1100" spans="8:9" ht="12.75">
      <c r="H1100" t="s">
        <v>2241</v>
      </c>
      <c r="I1100">
        <v>1</v>
      </c>
    </row>
    <row r="1101" spans="8:9" ht="12.75">
      <c r="H1101" t="s">
        <v>2242</v>
      </c>
      <c r="I1101">
        <v>1</v>
      </c>
    </row>
    <row r="1102" spans="8:9" ht="12.75">
      <c r="H1102" t="s">
        <v>2243</v>
      </c>
      <c r="I1102">
        <v>1</v>
      </c>
    </row>
    <row r="1103" spans="8:9" ht="12.75">
      <c r="H1103" t="s">
        <v>2244</v>
      </c>
      <c r="I1103">
        <v>1</v>
      </c>
    </row>
    <row r="1104" spans="8:9" ht="12.75">
      <c r="H1104" t="s">
        <v>2245</v>
      </c>
      <c r="I1104">
        <v>1</v>
      </c>
    </row>
    <row r="1105" spans="8:9" ht="12.75">
      <c r="H1105" t="s">
        <v>2246</v>
      </c>
      <c r="I1105">
        <v>1</v>
      </c>
    </row>
    <row r="1106" spans="8:9" ht="12.75">
      <c r="H1106" t="s">
        <v>2247</v>
      </c>
      <c r="I1106">
        <v>1</v>
      </c>
    </row>
    <row r="1107" spans="8:9" ht="12.75">
      <c r="H1107" t="s">
        <v>2248</v>
      </c>
      <c r="I1107">
        <v>1</v>
      </c>
    </row>
    <row r="1108" spans="8:9" ht="12.75">
      <c r="H1108" t="s">
        <v>2249</v>
      </c>
      <c r="I1108">
        <v>1</v>
      </c>
    </row>
    <row r="1109" spans="8:9" ht="12.75">
      <c r="H1109" t="s">
        <v>2250</v>
      </c>
      <c r="I1109">
        <v>1</v>
      </c>
    </row>
    <row r="1110" spans="8:9" ht="12.75">
      <c r="H1110" t="s">
        <v>2251</v>
      </c>
      <c r="I1110">
        <v>1</v>
      </c>
    </row>
    <row r="1111" spans="8:9" ht="12.75">
      <c r="H1111" t="s">
        <v>2252</v>
      </c>
      <c r="I1111">
        <v>1</v>
      </c>
    </row>
    <row r="1112" spans="8:9" ht="12.75">
      <c r="H1112" t="s">
        <v>2253</v>
      </c>
      <c r="I1112">
        <v>1</v>
      </c>
    </row>
    <row r="1113" spans="8:9" ht="12.75">
      <c r="H1113" t="s">
        <v>2254</v>
      </c>
      <c r="I1113">
        <v>1</v>
      </c>
    </row>
    <row r="1114" spans="8:9" ht="12.75">
      <c r="H1114" t="s">
        <v>2255</v>
      </c>
      <c r="I1114">
        <v>1</v>
      </c>
    </row>
    <row r="1115" spans="8:9" ht="12.75">
      <c r="H1115" t="s">
        <v>2256</v>
      </c>
      <c r="I1115">
        <v>1</v>
      </c>
    </row>
    <row r="1116" spans="8:9" ht="12.75">
      <c r="H1116" t="s">
        <v>2257</v>
      </c>
      <c r="I1116">
        <v>1</v>
      </c>
    </row>
    <row r="1117" spans="8:9" ht="12.75">
      <c r="H1117" t="s">
        <v>2258</v>
      </c>
      <c r="I1117">
        <v>1</v>
      </c>
    </row>
    <row r="1118" spans="8:9" ht="12.75">
      <c r="H1118" t="s">
        <v>2259</v>
      </c>
      <c r="I1118">
        <v>1</v>
      </c>
    </row>
    <row r="1119" spans="8:9" ht="12.75">
      <c r="H1119" t="s">
        <v>2260</v>
      </c>
      <c r="I1119">
        <v>1</v>
      </c>
    </row>
    <row r="1120" spans="8:9" ht="12.75">
      <c r="H1120" t="s">
        <v>2261</v>
      </c>
      <c r="I1120">
        <v>1</v>
      </c>
    </row>
    <row r="1121" spans="8:9" ht="12.75">
      <c r="H1121" t="s">
        <v>2262</v>
      </c>
      <c r="I1121">
        <v>1</v>
      </c>
    </row>
    <row r="1122" spans="8:9" ht="12.75">
      <c r="H1122" t="s">
        <v>2263</v>
      </c>
      <c r="I1122">
        <v>1</v>
      </c>
    </row>
    <row r="1123" spans="8:9" ht="12.75">
      <c r="H1123" t="s">
        <v>2264</v>
      </c>
      <c r="I1123">
        <v>1</v>
      </c>
    </row>
    <row r="1124" spans="8:9" ht="12.75">
      <c r="H1124" t="s">
        <v>2265</v>
      </c>
      <c r="I1124">
        <v>1</v>
      </c>
    </row>
    <row r="1125" spans="8:9" ht="12.75">
      <c r="H1125" t="s">
        <v>2266</v>
      </c>
      <c r="I1125">
        <v>1</v>
      </c>
    </row>
    <row r="1126" spans="8:9" ht="12.75">
      <c r="H1126" t="s">
        <v>2267</v>
      </c>
      <c r="I1126">
        <v>1</v>
      </c>
    </row>
    <row r="1127" spans="8:9" ht="12.75">
      <c r="H1127" t="s">
        <v>2268</v>
      </c>
      <c r="I1127">
        <v>1</v>
      </c>
    </row>
    <row r="1128" spans="8:9" ht="12.75">
      <c r="H1128" t="s">
        <v>2269</v>
      </c>
      <c r="I1128">
        <v>1</v>
      </c>
    </row>
    <row r="1129" spans="8:9" ht="12.75">
      <c r="H1129" t="s">
        <v>2270</v>
      </c>
      <c r="I1129">
        <v>1</v>
      </c>
    </row>
    <row r="1130" spans="8:9" ht="12.75">
      <c r="H1130" t="s">
        <v>2271</v>
      </c>
      <c r="I1130">
        <v>1</v>
      </c>
    </row>
    <row r="1131" spans="8:9" ht="12.75">
      <c r="H1131" t="s">
        <v>2272</v>
      </c>
      <c r="I1131">
        <v>1</v>
      </c>
    </row>
    <row r="1132" spans="8:9" ht="12.75">
      <c r="H1132" t="s">
        <v>2273</v>
      </c>
      <c r="I1132">
        <v>1</v>
      </c>
    </row>
    <row r="1133" spans="8:9" ht="12.75">
      <c r="H1133" t="s">
        <v>2274</v>
      </c>
      <c r="I1133">
        <v>1</v>
      </c>
    </row>
    <row r="1134" spans="8:9" ht="12.75">
      <c r="H1134" t="s">
        <v>2275</v>
      </c>
      <c r="I1134">
        <v>1</v>
      </c>
    </row>
    <row r="1135" spans="8:9" ht="12.75">
      <c r="H1135" t="s">
        <v>2276</v>
      </c>
      <c r="I1135">
        <v>1</v>
      </c>
    </row>
    <row r="1136" spans="8:9" ht="12.75">
      <c r="H1136" t="s">
        <v>2277</v>
      </c>
      <c r="I1136">
        <v>1</v>
      </c>
    </row>
    <row r="1137" spans="8:9" ht="12.75">
      <c r="H1137" t="s">
        <v>2278</v>
      </c>
      <c r="I1137">
        <v>1</v>
      </c>
    </row>
    <row r="1138" spans="8:9" ht="12.75">
      <c r="H1138" t="s">
        <v>2279</v>
      </c>
      <c r="I1138">
        <v>1</v>
      </c>
    </row>
    <row r="1139" spans="8:9" ht="12.75">
      <c r="H1139" t="s">
        <v>2280</v>
      </c>
      <c r="I1139">
        <v>1</v>
      </c>
    </row>
    <row r="1140" spans="8:9" ht="12.75">
      <c r="H1140" t="s">
        <v>2281</v>
      </c>
      <c r="I1140">
        <v>1</v>
      </c>
    </row>
    <row r="1141" spans="8:9" ht="12.75">
      <c r="H1141" t="s">
        <v>2282</v>
      </c>
      <c r="I1141">
        <v>1</v>
      </c>
    </row>
    <row r="1142" spans="8:9" ht="12.75">
      <c r="H1142" t="s">
        <v>2283</v>
      </c>
      <c r="I1142">
        <v>1</v>
      </c>
    </row>
    <row r="1143" spans="8:9" ht="12.75">
      <c r="H1143" t="s">
        <v>2284</v>
      </c>
      <c r="I1143">
        <v>1</v>
      </c>
    </row>
    <row r="1144" spans="8:9" ht="12.75">
      <c r="H1144" t="s">
        <v>2285</v>
      </c>
      <c r="I1144">
        <v>1</v>
      </c>
    </row>
    <row r="1145" spans="8:9" ht="12.75">
      <c r="H1145" t="s">
        <v>2286</v>
      </c>
      <c r="I1145">
        <v>1</v>
      </c>
    </row>
    <row r="1146" spans="8:9" ht="12.75">
      <c r="H1146" t="s">
        <v>2287</v>
      </c>
      <c r="I1146">
        <v>1</v>
      </c>
    </row>
    <row r="1147" spans="8:9" ht="12.75">
      <c r="H1147" t="s">
        <v>2288</v>
      </c>
      <c r="I1147">
        <v>1</v>
      </c>
    </row>
    <row r="1148" spans="8:9" ht="12.75">
      <c r="H1148" t="s">
        <v>2289</v>
      </c>
      <c r="I1148">
        <v>1</v>
      </c>
    </row>
    <row r="1149" spans="8:9" ht="12.75">
      <c r="H1149" t="s">
        <v>2290</v>
      </c>
      <c r="I1149">
        <v>1</v>
      </c>
    </row>
    <row r="1150" spans="8:9" ht="12.75">
      <c r="H1150" t="s">
        <v>2291</v>
      </c>
      <c r="I1150">
        <v>1</v>
      </c>
    </row>
    <row r="1151" spans="8:9" ht="12.75">
      <c r="H1151" t="s">
        <v>2292</v>
      </c>
      <c r="I1151">
        <v>1</v>
      </c>
    </row>
    <row r="1152" spans="8:9" ht="12.75">
      <c r="H1152" t="s">
        <v>2293</v>
      </c>
      <c r="I1152">
        <v>1</v>
      </c>
    </row>
    <row r="1153" spans="8:9" ht="12.75">
      <c r="H1153" t="s">
        <v>2294</v>
      </c>
      <c r="I1153">
        <v>1</v>
      </c>
    </row>
    <row r="1154" spans="8:9" ht="12.75">
      <c r="H1154" t="s">
        <v>2295</v>
      </c>
      <c r="I1154">
        <v>1</v>
      </c>
    </row>
    <row r="1155" spans="8:9" ht="12.75">
      <c r="H1155" t="s">
        <v>2296</v>
      </c>
      <c r="I1155">
        <v>1</v>
      </c>
    </row>
    <row r="1156" spans="8:9" ht="12.75">
      <c r="H1156" t="s">
        <v>2297</v>
      </c>
      <c r="I1156">
        <v>1</v>
      </c>
    </row>
    <row r="1157" spans="8:9" ht="12.75">
      <c r="H1157" t="s">
        <v>2298</v>
      </c>
      <c r="I1157">
        <v>1</v>
      </c>
    </row>
    <row r="1158" spans="8:9" ht="12.75">
      <c r="H1158" t="s">
        <v>2299</v>
      </c>
      <c r="I1158">
        <v>1</v>
      </c>
    </row>
    <row r="1159" spans="8:9" ht="12.75">
      <c r="H1159" t="s">
        <v>2300</v>
      </c>
      <c r="I1159">
        <v>1</v>
      </c>
    </row>
    <row r="1160" spans="8:9" ht="12.75">
      <c r="H1160" t="s">
        <v>2301</v>
      </c>
      <c r="I1160">
        <v>1</v>
      </c>
    </row>
    <row r="1161" spans="8:9" ht="12.75">
      <c r="H1161" t="s">
        <v>2302</v>
      </c>
      <c r="I1161">
        <v>1</v>
      </c>
    </row>
    <row r="1162" spans="8:9" ht="12.75">
      <c r="H1162" t="s">
        <v>2303</v>
      </c>
      <c r="I1162">
        <v>1</v>
      </c>
    </row>
    <row r="1163" spans="8:9" ht="12.75">
      <c r="H1163" t="s">
        <v>2304</v>
      </c>
      <c r="I1163">
        <v>1</v>
      </c>
    </row>
    <row r="1164" spans="8:9" ht="12.75">
      <c r="H1164" t="s">
        <v>2305</v>
      </c>
      <c r="I1164">
        <v>1</v>
      </c>
    </row>
    <row r="1165" spans="8:9" ht="12.75">
      <c r="H1165" t="s">
        <v>2306</v>
      </c>
      <c r="I1165">
        <v>1</v>
      </c>
    </row>
    <row r="1166" spans="8:9" ht="12.75">
      <c r="H1166" t="s">
        <v>2307</v>
      </c>
      <c r="I1166">
        <v>1</v>
      </c>
    </row>
    <row r="1167" spans="8:9" ht="12.75">
      <c r="H1167" t="s">
        <v>2308</v>
      </c>
      <c r="I1167">
        <v>1</v>
      </c>
    </row>
    <row r="1168" spans="8:9" ht="12.75">
      <c r="H1168" t="s">
        <v>2309</v>
      </c>
      <c r="I1168">
        <v>1</v>
      </c>
    </row>
    <row r="1169" spans="8:9" ht="12.75">
      <c r="H1169" t="s">
        <v>2310</v>
      </c>
      <c r="I1169">
        <v>1</v>
      </c>
    </row>
    <row r="1170" spans="8:9" ht="12.75">
      <c r="H1170" t="s">
        <v>2311</v>
      </c>
      <c r="I1170">
        <v>1</v>
      </c>
    </row>
    <row r="1171" spans="8:9" ht="12.75">
      <c r="H1171" t="s">
        <v>2312</v>
      </c>
      <c r="I1171">
        <v>1</v>
      </c>
    </row>
    <row r="1172" spans="8:9" ht="12.75">
      <c r="H1172" t="s">
        <v>2313</v>
      </c>
      <c r="I1172">
        <v>1</v>
      </c>
    </row>
    <row r="1173" spans="8:9" ht="12.75">
      <c r="H1173" t="s">
        <v>2314</v>
      </c>
      <c r="I1173">
        <v>1</v>
      </c>
    </row>
    <row r="1174" spans="8:9" ht="12.75">
      <c r="H1174" t="s">
        <v>2315</v>
      </c>
      <c r="I1174">
        <v>1</v>
      </c>
    </row>
    <row r="1175" spans="8:9" ht="12.75">
      <c r="H1175" t="s">
        <v>2316</v>
      </c>
      <c r="I1175">
        <v>1</v>
      </c>
    </row>
    <row r="1176" spans="8:9" ht="12.75">
      <c r="H1176" t="s">
        <v>2317</v>
      </c>
      <c r="I1176">
        <v>1</v>
      </c>
    </row>
    <row r="1177" spans="8:9" ht="12.75">
      <c r="H1177" t="s">
        <v>2318</v>
      </c>
      <c r="I1177">
        <v>1</v>
      </c>
    </row>
    <row r="1178" spans="8:9" ht="12.75">
      <c r="H1178" t="s">
        <v>2319</v>
      </c>
      <c r="I1178">
        <v>1</v>
      </c>
    </row>
    <row r="1179" spans="8:9" ht="12.75">
      <c r="H1179" t="s">
        <v>2320</v>
      </c>
      <c r="I1179">
        <v>1</v>
      </c>
    </row>
    <row r="1180" spans="8:9" ht="12.75">
      <c r="H1180" t="s">
        <v>2321</v>
      </c>
      <c r="I1180">
        <v>1</v>
      </c>
    </row>
    <row r="1181" spans="8:9" ht="12.75">
      <c r="H1181" t="s">
        <v>2322</v>
      </c>
      <c r="I1181">
        <v>1</v>
      </c>
    </row>
    <row r="1182" spans="8:9" ht="12.75">
      <c r="H1182" t="s">
        <v>2323</v>
      </c>
      <c r="I1182">
        <v>1</v>
      </c>
    </row>
    <row r="1183" spans="8:9" ht="12.75">
      <c r="H1183" t="s">
        <v>2324</v>
      </c>
      <c r="I1183">
        <v>1</v>
      </c>
    </row>
    <row r="1184" spans="8:9" ht="12.75">
      <c r="H1184" t="s">
        <v>2325</v>
      </c>
      <c r="I1184">
        <v>1</v>
      </c>
    </row>
    <row r="1185" spans="8:9" ht="12.75">
      <c r="H1185" t="s">
        <v>2326</v>
      </c>
      <c r="I1185">
        <v>1</v>
      </c>
    </row>
    <row r="1186" spans="8:9" ht="12.75">
      <c r="H1186" t="s">
        <v>2327</v>
      </c>
      <c r="I1186">
        <v>1</v>
      </c>
    </row>
    <row r="1187" spans="8:9" ht="12.75">
      <c r="H1187" t="s">
        <v>2328</v>
      </c>
      <c r="I1187">
        <v>1</v>
      </c>
    </row>
    <row r="1188" spans="8:9" ht="12.75">
      <c r="H1188" t="s">
        <v>2329</v>
      </c>
      <c r="I1188">
        <v>1</v>
      </c>
    </row>
    <row r="1189" spans="8:9" ht="12.75">
      <c r="H1189" t="s">
        <v>2330</v>
      </c>
      <c r="I1189">
        <v>1</v>
      </c>
    </row>
    <row r="1190" spans="8:9" ht="12.75">
      <c r="H1190" t="s">
        <v>2331</v>
      </c>
      <c r="I1190">
        <v>1</v>
      </c>
    </row>
    <row r="1191" spans="8:9" ht="12.75">
      <c r="H1191" t="s">
        <v>2332</v>
      </c>
      <c r="I1191">
        <v>1</v>
      </c>
    </row>
    <row r="1192" spans="8:9" ht="12.75">
      <c r="H1192" t="s">
        <v>2333</v>
      </c>
      <c r="I1192">
        <v>1</v>
      </c>
    </row>
    <row r="1193" spans="8:9" ht="12.75">
      <c r="H1193" t="s">
        <v>2334</v>
      </c>
      <c r="I1193">
        <v>1</v>
      </c>
    </row>
    <row r="1194" spans="8:9" ht="12.75">
      <c r="H1194" t="s">
        <v>2335</v>
      </c>
      <c r="I1194">
        <v>1</v>
      </c>
    </row>
    <row r="1195" spans="8:9" ht="12.75">
      <c r="H1195" t="s">
        <v>2336</v>
      </c>
      <c r="I1195">
        <v>1</v>
      </c>
    </row>
    <row r="1196" spans="8:9" ht="12.75">
      <c r="H1196" t="s">
        <v>2337</v>
      </c>
      <c r="I1196">
        <v>1</v>
      </c>
    </row>
    <row r="1197" spans="8:9" ht="12.75">
      <c r="H1197" t="s">
        <v>2338</v>
      </c>
      <c r="I1197">
        <v>1</v>
      </c>
    </row>
    <row r="1198" spans="8:9" ht="12.75">
      <c r="H1198" t="s">
        <v>2339</v>
      </c>
      <c r="I1198">
        <v>1</v>
      </c>
    </row>
    <row r="1199" spans="8:9" ht="12.75">
      <c r="H1199" t="s">
        <v>2340</v>
      </c>
      <c r="I1199">
        <v>1</v>
      </c>
    </row>
    <row r="1200" spans="8:9" ht="12.75">
      <c r="H1200" t="s">
        <v>2341</v>
      </c>
      <c r="I1200">
        <v>1</v>
      </c>
    </row>
    <row r="1201" spans="8:9" ht="12.75">
      <c r="H1201" t="s">
        <v>2342</v>
      </c>
      <c r="I1201">
        <v>1</v>
      </c>
    </row>
    <row r="1202" spans="8:9" ht="12.75">
      <c r="H1202" t="s">
        <v>2343</v>
      </c>
      <c r="I1202">
        <v>1</v>
      </c>
    </row>
    <row r="1203" spans="8:9" ht="12.75">
      <c r="H1203" t="s">
        <v>2344</v>
      </c>
      <c r="I1203">
        <v>1</v>
      </c>
    </row>
    <row r="1204" spans="8:9" ht="12.75">
      <c r="H1204" t="s">
        <v>2345</v>
      </c>
      <c r="I1204">
        <v>1</v>
      </c>
    </row>
    <row r="1205" spans="8:9" ht="12.75">
      <c r="H1205" t="s">
        <v>2346</v>
      </c>
      <c r="I1205">
        <v>1</v>
      </c>
    </row>
    <row r="1206" spans="8:9" ht="12.75">
      <c r="H1206" t="s">
        <v>2347</v>
      </c>
      <c r="I1206">
        <v>1</v>
      </c>
    </row>
    <row r="1207" spans="8:9" ht="12.75">
      <c r="H1207" t="s">
        <v>2348</v>
      </c>
      <c r="I1207">
        <v>1</v>
      </c>
    </row>
    <row r="1208" spans="8:9" ht="12.75">
      <c r="H1208" t="s">
        <v>2349</v>
      </c>
      <c r="I1208">
        <v>1</v>
      </c>
    </row>
    <row r="1209" spans="8:9" ht="12.75">
      <c r="H1209" t="s">
        <v>2350</v>
      </c>
      <c r="I1209">
        <v>1</v>
      </c>
    </row>
    <row r="1210" spans="8:9" ht="12.75">
      <c r="H1210" t="s">
        <v>2351</v>
      </c>
      <c r="I1210">
        <v>1</v>
      </c>
    </row>
    <row r="1211" spans="8:9" ht="12.75">
      <c r="H1211" t="s">
        <v>2352</v>
      </c>
      <c r="I1211">
        <v>1</v>
      </c>
    </row>
    <row r="1212" spans="8:9" ht="12.75">
      <c r="H1212" t="s">
        <v>2353</v>
      </c>
      <c r="I1212">
        <v>1</v>
      </c>
    </row>
    <row r="1213" spans="8:9" ht="12.75">
      <c r="H1213" t="s">
        <v>2354</v>
      </c>
      <c r="I1213">
        <v>1</v>
      </c>
    </row>
    <row r="1214" spans="8:9" ht="12.75">
      <c r="H1214" t="s">
        <v>2355</v>
      </c>
      <c r="I1214">
        <v>1</v>
      </c>
    </row>
    <row r="1215" spans="8:9" ht="12.75">
      <c r="H1215" t="s">
        <v>2356</v>
      </c>
      <c r="I1215">
        <v>1</v>
      </c>
    </row>
    <row r="1216" spans="8:9" ht="12.75">
      <c r="H1216" t="s">
        <v>2357</v>
      </c>
      <c r="I1216">
        <v>1</v>
      </c>
    </row>
    <row r="1217" spans="8:9" ht="12.75">
      <c r="H1217" t="s">
        <v>2358</v>
      </c>
      <c r="I1217">
        <v>1</v>
      </c>
    </row>
    <row r="1218" spans="8:9" ht="12.75">
      <c r="H1218" t="s">
        <v>2359</v>
      </c>
      <c r="I1218">
        <v>1</v>
      </c>
    </row>
    <row r="1219" spans="8:9" ht="12.75">
      <c r="H1219" t="s">
        <v>2360</v>
      </c>
      <c r="I1219">
        <v>1</v>
      </c>
    </row>
    <row r="1220" spans="8:9" ht="12.75">
      <c r="H1220" t="s">
        <v>2361</v>
      </c>
      <c r="I1220">
        <v>1</v>
      </c>
    </row>
    <row r="1221" spans="8:9" ht="12.75">
      <c r="H1221" t="s">
        <v>2362</v>
      </c>
      <c r="I1221">
        <v>1</v>
      </c>
    </row>
    <row r="1222" spans="8:9" ht="12.75">
      <c r="H1222" t="s">
        <v>2363</v>
      </c>
      <c r="I1222">
        <v>1</v>
      </c>
    </row>
    <row r="1223" spans="8:9" ht="12.75">
      <c r="H1223" t="s">
        <v>2364</v>
      </c>
      <c r="I1223">
        <v>1</v>
      </c>
    </row>
    <row r="1224" spans="8:9" ht="12.75">
      <c r="H1224" t="s">
        <v>2365</v>
      </c>
      <c r="I1224">
        <v>1</v>
      </c>
    </row>
    <row r="1225" spans="8:9" ht="12.75">
      <c r="H1225" t="s">
        <v>2366</v>
      </c>
      <c r="I1225">
        <v>1</v>
      </c>
    </row>
    <row r="1226" spans="8:9" ht="12.75">
      <c r="H1226" t="s">
        <v>2367</v>
      </c>
      <c r="I1226">
        <v>1</v>
      </c>
    </row>
    <row r="1227" spans="8:9" ht="12.75">
      <c r="H1227" t="s">
        <v>2368</v>
      </c>
      <c r="I1227">
        <v>1</v>
      </c>
    </row>
    <row r="1228" spans="8:9" ht="12.75">
      <c r="H1228" t="s">
        <v>2369</v>
      </c>
      <c r="I1228">
        <v>1</v>
      </c>
    </row>
    <row r="1229" spans="8:9" ht="12.75">
      <c r="H1229" t="s">
        <v>2370</v>
      </c>
      <c r="I1229">
        <v>1</v>
      </c>
    </row>
    <row r="1230" spans="8:9" ht="12.75">
      <c r="H1230" t="s">
        <v>2371</v>
      </c>
      <c r="I1230">
        <v>1</v>
      </c>
    </row>
    <row r="1231" spans="8:9" ht="12.75">
      <c r="H1231" t="s">
        <v>2372</v>
      </c>
      <c r="I1231">
        <v>1</v>
      </c>
    </row>
    <row r="1232" spans="8:9" ht="12.75">
      <c r="H1232" t="s">
        <v>2373</v>
      </c>
      <c r="I1232">
        <v>1</v>
      </c>
    </row>
    <row r="1233" spans="8:9" ht="12.75">
      <c r="H1233" t="s">
        <v>2374</v>
      </c>
      <c r="I1233">
        <v>1</v>
      </c>
    </row>
    <row r="1234" spans="8:9" ht="12.75">
      <c r="H1234" t="s">
        <v>2375</v>
      </c>
      <c r="I1234">
        <v>1</v>
      </c>
    </row>
    <row r="1235" spans="8:9" ht="12.75">
      <c r="H1235" t="s">
        <v>2376</v>
      </c>
      <c r="I1235">
        <v>1</v>
      </c>
    </row>
    <row r="1236" spans="8:9" ht="12.75">
      <c r="H1236" t="s">
        <v>2377</v>
      </c>
      <c r="I1236">
        <v>1</v>
      </c>
    </row>
    <row r="1237" spans="8:9" ht="12.75">
      <c r="H1237" t="s">
        <v>2378</v>
      </c>
      <c r="I1237">
        <v>1</v>
      </c>
    </row>
    <row r="1238" spans="8:9" ht="12.75">
      <c r="H1238" t="s">
        <v>2379</v>
      </c>
      <c r="I1238">
        <v>1</v>
      </c>
    </row>
    <row r="1239" spans="8:9" ht="12.75">
      <c r="H1239" t="s">
        <v>2380</v>
      </c>
      <c r="I1239">
        <v>1</v>
      </c>
    </row>
    <row r="1240" spans="8:9" ht="12.75">
      <c r="H1240" t="s">
        <v>2381</v>
      </c>
      <c r="I1240">
        <v>1</v>
      </c>
    </row>
    <row r="1241" spans="8:9" ht="12.75">
      <c r="H1241" t="s">
        <v>2382</v>
      </c>
      <c r="I1241">
        <v>1</v>
      </c>
    </row>
    <row r="1242" spans="8:9" ht="12.75">
      <c r="H1242" t="s">
        <v>2383</v>
      </c>
      <c r="I1242">
        <v>1</v>
      </c>
    </row>
    <row r="1243" spans="8:9" ht="12.75">
      <c r="H1243" t="s">
        <v>2384</v>
      </c>
      <c r="I1243">
        <v>1</v>
      </c>
    </row>
    <row r="1244" spans="8:9" ht="12.75">
      <c r="H1244" t="s">
        <v>2385</v>
      </c>
      <c r="I1244">
        <v>1</v>
      </c>
    </row>
    <row r="1245" spans="8:9" ht="12.75">
      <c r="H1245" t="s">
        <v>2386</v>
      </c>
      <c r="I1245">
        <v>1</v>
      </c>
    </row>
    <row r="1246" spans="8:9" ht="12.75">
      <c r="H1246" t="s">
        <v>2387</v>
      </c>
      <c r="I1246">
        <v>1</v>
      </c>
    </row>
    <row r="1247" spans="8:9" ht="12.75">
      <c r="H1247" t="s">
        <v>2388</v>
      </c>
      <c r="I1247">
        <v>1</v>
      </c>
    </row>
    <row r="1248" spans="8:9" ht="12.75">
      <c r="H1248" t="s">
        <v>2389</v>
      </c>
      <c r="I1248">
        <v>1</v>
      </c>
    </row>
    <row r="1249" spans="8:9" ht="12.75">
      <c r="H1249" t="s">
        <v>2390</v>
      </c>
      <c r="I1249">
        <v>1</v>
      </c>
    </row>
    <row r="1250" spans="8:9" ht="12.75">
      <c r="H1250" t="s">
        <v>2391</v>
      </c>
      <c r="I1250">
        <v>1</v>
      </c>
    </row>
    <row r="1251" spans="8:9" ht="12.75">
      <c r="H1251" t="s">
        <v>2392</v>
      </c>
      <c r="I1251">
        <v>1</v>
      </c>
    </row>
    <row r="1252" spans="8:9" ht="12.75">
      <c r="H1252" t="s">
        <v>2393</v>
      </c>
      <c r="I1252">
        <v>1</v>
      </c>
    </row>
    <row r="1253" spans="8:9" ht="12.75">
      <c r="H1253" t="s">
        <v>2394</v>
      </c>
      <c r="I1253">
        <v>1</v>
      </c>
    </row>
    <row r="1254" spans="8:9" ht="12.75">
      <c r="H1254" t="s">
        <v>2395</v>
      </c>
      <c r="I1254">
        <v>1</v>
      </c>
    </row>
    <row r="1255" spans="8:9" ht="12.75">
      <c r="H1255" t="s">
        <v>2396</v>
      </c>
      <c r="I1255">
        <v>1</v>
      </c>
    </row>
    <row r="1256" spans="8:9" ht="12.75">
      <c r="H1256" t="s">
        <v>2397</v>
      </c>
      <c r="I1256">
        <v>1</v>
      </c>
    </row>
    <row r="1257" spans="8:9" ht="12.75">
      <c r="H1257" t="s">
        <v>2398</v>
      </c>
      <c r="I1257">
        <v>1</v>
      </c>
    </row>
    <row r="1258" spans="8:9" ht="12.75">
      <c r="H1258" t="s">
        <v>2399</v>
      </c>
      <c r="I1258">
        <v>1</v>
      </c>
    </row>
    <row r="1259" spans="8:9" ht="12.75">
      <c r="H1259" t="s">
        <v>2400</v>
      </c>
      <c r="I1259">
        <v>1</v>
      </c>
    </row>
    <row r="1260" spans="8:9" ht="12.75">
      <c r="H1260" t="s">
        <v>2401</v>
      </c>
      <c r="I1260">
        <v>1</v>
      </c>
    </row>
    <row r="1261" spans="8:9" ht="12.75">
      <c r="H1261" t="s">
        <v>2402</v>
      </c>
      <c r="I1261">
        <v>1</v>
      </c>
    </row>
    <row r="1262" spans="8:9" ht="12.75">
      <c r="H1262" t="s">
        <v>2403</v>
      </c>
      <c r="I1262">
        <v>1</v>
      </c>
    </row>
    <row r="1263" spans="8:9" ht="12.75">
      <c r="H1263" t="s">
        <v>2404</v>
      </c>
      <c r="I1263">
        <v>1</v>
      </c>
    </row>
    <row r="1264" spans="8:9" ht="12.75">
      <c r="H1264" t="s">
        <v>2405</v>
      </c>
      <c r="I1264">
        <v>1</v>
      </c>
    </row>
    <row r="1265" spans="8:9" ht="12.75">
      <c r="H1265" t="s">
        <v>2406</v>
      </c>
      <c r="I1265">
        <v>1</v>
      </c>
    </row>
    <row r="1266" spans="8:9" ht="12.75">
      <c r="H1266" t="s">
        <v>2407</v>
      </c>
      <c r="I1266">
        <v>1</v>
      </c>
    </row>
    <row r="1267" spans="8:9" ht="12.75">
      <c r="H1267" t="s">
        <v>2408</v>
      </c>
      <c r="I1267">
        <v>1</v>
      </c>
    </row>
    <row r="1268" spans="8:9" ht="12.75">
      <c r="H1268" t="s">
        <v>2409</v>
      </c>
      <c r="I1268">
        <v>1</v>
      </c>
    </row>
    <row r="1269" spans="8:9" ht="12.75">
      <c r="H1269" t="s">
        <v>2410</v>
      </c>
      <c r="I1269">
        <v>1</v>
      </c>
    </row>
    <row r="1270" spans="8:9" ht="12.75">
      <c r="H1270" t="s">
        <v>2411</v>
      </c>
      <c r="I1270">
        <v>1</v>
      </c>
    </row>
    <row r="1271" spans="8:9" ht="12.75">
      <c r="H1271" t="s">
        <v>2412</v>
      </c>
      <c r="I1271">
        <v>1</v>
      </c>
    </row>
    <row r="1272" spans="8:9" ht="12.75">
      <c r="H1272" t="s">
        <v>2413</v>
      </c>
      <c r="I1272">
        <v>1</v>
      </c>
    </row>
    <row r="1273" spans="8:9" ht="12.75">
      <c r="H1273" t="s">
        <v>2414</v>
      </c>
      <c r="I1273">
        <v>1</v>
      </c>
    </row>
    <row r="1274" spans="8:9" ht="12.75">
      <c r="H1274" t="s">
        <v>2415</v>
      </c>
      <c r="I1274">
        <v>1</v>
      </c>
    </row>
    <row r="1275" spans="8:9" ht="12.75">
      <c r="H1275" t="s">
        <v>2416</v>
      </c>
      <c r="I1275">
        <v>1</v>
      </c>
    </row>
    <row r="1276" spans="8:9" ht="12.75">
      <c r="H1276" t="s">
        <v>2417</v>
      </c>
      <c r="I1276">
        <v>1</v>
      </c>
    </row>
    <row r="1277" spans="8:9" ht="12.75">
      <c r="H1277" t="s">
        <v>2418</v>
      </c>
      <c r="I1277">
        <v>1</v>
      </c>
    </row>
    <row r="1278" spans="8:9" ht="12.75">
      <c r="H1278" t="s">
        <v>2419</v>
      </c>
      <c r="I1278">
        <v>1</v>
      </c>
    </row>
    <row r="1279" spans="8:9" ht="12.75">
      <c r="H1279" t="s">
        <v>2420</v>
      </c>
      <c r="I1279">
        <v>1</v>
      </c>
    </row>
    <row r="1280" spans="8:9" ht="12.75">
      <c r="H1280" t="s">
        <v>2421</v>
      </c>
      <c r="I1280">
        <v>1</v>
      </c>
    </row>
    <row r="1281" spans="8:9" ht="12.75">
      <c r="H1281" t="s">
        <v>2422</v>
      </c>
      <c r="I1281">
        <v>1</v>
      </c>
    </row>
    <row r="1282" spans="8:9" ht="12.75">
      <c r="H1282" t="s">
        <v>2423</v>
      </c>
      <c r="I1282">
        <v>1</v>
      </c>
    </row>
    <row r="1283" spans="8:9" ht="12.75">
      <c r="H1283" t="s">
        <v>2424</v>
      </c>
      <c r="I1283">
        <v>1</v>
      </c>
    </row>
    <row r="1284" spans="8:9" ht="12.75">
      <c r="H1284" t="s">
        <v>2425</v>
      </c>
      <c r="I1284">
        <v>1</v>
      </c>
    </row>
    <row r="1285" spans="8:9" ht="12.75">
      <c r="H1285" t="s">
        <v>2426</v>
      </c>
      <c r="I1285">
        <v>1</v>
      </c>
    </row>
    <row r="1286" spans="8:9" ht="12.75">
      <c r="H1286" t="s">
        <v>2427</v>
      </c>
      <c r="I1286">
        <v>1</v>
      </c>
    </row>
    <row r="1287" spans="8:9" ht="12.75">
      <c r="H1287" t="s">
        <v>2428</v>
      </c>
      <c r="I1287">
        <v>1</v>
      </c>
    </row>
    <row r="1288" spans="8:9" ht="12.75">
      <c r="H1288" t="s">
        <v>2429</v>
      </c>
      <c r="I1288">
        <v>1</v>
      </c>
    </row>
    <row r="1289" spans="8:9" ht="12.75">
      <c r="H1289" t="s">
        <v>2430</v>
      </c>
      <c r="I1289">
        <v>1</v>
      </c>
    </row>
    <row r="1290" spans="8:9" ht="12.75">
      <c r="H1290" t="s">
        <v>2431</v>
      </c>
      <c r="I1290">
        <v>1</v>
      </c>
    </row>
    <row r="1291" spans="8:9" ht="12.75">
      <c r="H1291" t="s">
        <v>2432</v>
      </c>
      <c r="I1291">
        <v>1</v>
      </c>
    </row>
    <row r="1292" spans="8:9" ht="12.75">
      <c r="H1292" t="s">
        <v>2433</v>
      </c>
      <c r="I1292">
        <v>1</v>
      </c>
    </row>
    <row r="1293" spans="8:9" ht="12.75">
      <c r="H1293" t="s">
        <v>2434</v>
      </c>
      <c r="I1293">
        <v>1</v>
      </c>
    </row>
    <row r="1294" spans="8:9" ht="12.75">
      <c r="H1294" t="s">
        <v>2435</v>
      </c>
      <c r="I1294">
        <v>1</v>
      </c>
    </row>
    <row r="1295" spans="8:9" ht="12.75">
      <c r="H1295" t="s">
        <v>2436</v>
      </c>
      <c r="I1295">
        <v>1</v>
      </c>
    </row>
    <row r="1296" spans="8:9" ht="12.75">
      <c r="H1296" t="s">
        <v>2437</v>
      </c>
      <c r="I1296">
        <v>1</v>
      </c>
    </row>
    <row r="1297" spans="8:9" ht="12.75">
      <c r="H1297" t="s">
        <v>2438</v>
      </c>
      <c r="I1297">
        <v>1</v>
      </c>
    </row>
    <row r="1298" spans="8:9" ht="12.75">
      <c r="H1298" t="s">
        <v>2439</v>
      </c>
      <c r="I1298">
        <v>1</v>
      </c>
    </row>
    <row r="1299" spans="8:9" ht="12.75">
      <c r="H1299" t="s">
        <v>2440</v>
      </c>
      <c r="I1299">
        <v>1</v>
      </c>
    </row>
    <row r="1300" spans="8:9" ht="12.75">
      <c r="H1300" t="s">
        <v>2441</v>
      </c>
      <c r="I1300">
        <v>1</v>
      </c>
    </row>
    <row r="1301" spans="8:9" ht="12.75">
      <c r="H1301" t="s">
        <v>2442</v>
      </c>
      <c r="I1301">
        <v>1</v>
      </c>
    </row>
    <row r="1302" spans="8:9" ht="12.75">
      <c r="H1302" t="s">
        <v>2443</v>
      </c>
      <c r="I1302">
        <v>1</v>
      </c>
    </row>
    <row r="1303" spans="8:9" ht="12.75">
      <c r="H1303" t="s">
        <v>2444</v>
      </c>
      <c r="I1303">
        <v>1</v>
      </c>
    </row>
    <row r="1304" spans="8:9" ht="12.75">
      <c r="H1304" t="s">
        <v>2445</v>
      </c>
      <c r="I1304">
        <v>1</v>
      </c>
    </row>
    <row r="1305" spans="8:9" ht="12.75">
      <c r="H1305" t="s">
        <v>2446</v>
      </c>
      <c r="I1305">
        <v>1</v>
      </c>
    </row>
    <row r="1306" spans="8:9" ht="12.75">
      <c r="H1306" t="s">
        <v>2447</v>
      </c>
      <c r="I1306">
        <v>1</v>
      </c>
    </row>
    <row r="1307" spans="8:9" ht="12.75">
      <c r="H1307" t="s">
        <v>2448</v>
      </c>
      <c r="I1307">
        <v>1</v>
      </c>
    </row>
    <row r="1308" spans="8:9" ht="12.75">
      <c r="H1308" t="s">
        <v>2449</v>
      </c>
      <c r="I1308">
        <v>1</v>
      </c>
    </row>
    <row r="1309" spans="8:9" ht="12.75">
      <c r="H1309" t="s">
        <v>2450</v>
      </c>
      <c r="I1309">
        <v>1</v>
      </c>
    </row>
    <row r="1310" spans="8:9" ht="12.75">
      <c r="H1310" t="s">
        <v>2451</v>
      </c>
      <c r="I1310">
        <v>1</v>
      </c>
    </row>
    <row r="1311" spans="8:9" ht="12.75">
      <c r="H1311" t="s">
        <v>2452</v>
      </c>
      <c r="I1311">
        <v>1</v>
      </c>
    </row>
    <row r="1312" spans="8:9" ht="12.75">
      <c r="H1312" t="s">
        <v>2453</v>
      </c>
      <c r="I1312">
        <v>1</v>
      </c>
    </row>
    <row r="1313" spans="8:9" ht="12.75">
      <c r="H1313" t="s">
        <v>2454</v>
      </c>
      <c r="I1313">
        <v>1</v>
      </c>
    </row>
    <row r="1314" spans="8:9" ht="12.75">
      <c r="H1314" t="s">
        <v>2455</v>
      </c>
      <c r="I1314">
        <v>1</v>
      </c>
    </row>
    <row r="1315" spans="8:9" ht="12.75">
      <c r="H1315" t="s">
        <v>2456</v>
      </c>
      <c r="I1315">
        <v>1</v>
      </c>
    </row>
    <row r="1316" spans="8:9" ht="12.75">
      <c r="H1316" t="s">
        <v>2457</v>
      </c>
      <c r="I1316">
        <v>1</v>
      </c>
    </row>
    <row r="1317" spans="8:9" ht="12.75">
      <c r="H1317" t="s">
        <v>2458</v>
      </c>
      <c r="I1317">
        <v>1</v>
      </c>
    </row>
    <row r="1318" spans="8:9" ht="12.75">
      <c r="H1318" t="s">
        <v>2459</v>
      </c>
      <c r="I1318">
        <v>1</v>
      </c>
    </row>
    <row r="1319" spans="8:9" ht="12.75">
      <c r="H1319" t="s">
        <v>2460</v>
      </c>
      <c r="I1319">
        <v>1</v>
      </c>
    </row>
    <row r="1320" spans="8:9" ht="12.75">
      <c r="H1320" t="s">
        <v>2461</v>
      </c>
      <c r="I1320">
        <v>1</v>
      </c>
    </row>
    <row r="1321" spans="8:9" ht="12.75">
      <c r="H1321" t="s">
        <v>2462</v>
      </c>
      <c r="I1321">
        <v>1</v>
      </c>
    </row>
    <row r="1322" spans="8:9" ht="12.75">
      <c r="H1322" t="s">
        <v>2463</v>
      </c>
      <c r="I1322">
        <v>1</v>
      </c>
    </row>
    <row r="1323" spans="8:9" ht="12.75">
      <c r="H1323" t="s">
        <v>2464</v>
      </c>
      <c r="I1323">
        <v>1</v>
      </c>
    </row>
    <row r="1324" spans="8:9" ht="12.75">
      <c r="H1324" t="s">
        <v>2465</v>
      </c>
      <c r="I1324">
        <v>1</v>
      </c>
    </row>
    <row r="1325" spans="8:9" ht="12.75">
      <c r="H1325" t="s">
        <v>2466</v>
      </c>
      <c r="I1325">
        <v>1</v>
      </c>
    </row>
    <row r="1326" spans="8:9" ht="12.75">
      <c r="H1326" t="s">
        <v>2467</v>
      </c>
      <c r="I1326">
        <v>1</v>
      </c>
    </row>
    <row r="1327" spans="8:9" ht="12.75">
      <c r="H1327" t="s">
        <v>2468</v>
      </c>
      <c r="I1327">
        <v>1</v>
      </c>
    </row>
    <row r="1328" spans="8:9" ht="12.75">
      <c r="H1328" t="s">
        <v>2469</v>
      </c>
      <c r="I1328">
        <v>1</v>
      </c>
    </row>
    <row r="1329" spans="8:9" ht="12.75">
      <c r="H1329" t="s">
        <v>2470</v>
      </c>
      <c r="I1329">
        <v>1</v>
      </c>
    </row>
    <row r="1330" spans="8:9" ht="12.75">
      <c r="H1330" t="s">
        <v>2471</v>
      </c>
      <c r="I1330">
        <v>1</v>
      </c>
    </row>
    <row r="1331" spans="8:9" ht="12.75">
      <c r="H1331" t="s">
        <v>2472</v>
      </c>
      <c r="I1331">
        <v>1</v>
      </c>
    </row>
    <row r="1332" spans="8:9" ht="12.75">
      <c r="H1332" t="s">
        <v>2473</v>
      </c>
      <c r="I1332">
        <v>1</v>
      </c>
    </row>
    <row r="1333" spans="8:9" ht="12.75">
      <c r="H1333" t="s">
        <v>2474</v>
      </c>
      <c r="I1333">
        <v>1</v>
      </c>
    </row>
    <row r="1334" spans="8:9" ht="12.75">
      <c r="H1334" t="s">
        <v>2475</v>
      </c>
      <c r="I1334">
        <v>1</v>
      </c>
    </row>
    <row r="1335" spans="8:9" ht="12.75">
      <c r="H1335" t="s">
        <v>2476</v>
      </c>
      <c r="I1335">
        <v>1</v>
      </c>
    </row>
    <row r="1336" spans="8:9" ht="12.75">
      <c r="H1336" t="s">
        <v>2477</v>
      </c>
      <c r="I1336">
        <v>1</v>
      </c>
    </row>
    <row r="1337" spans="8:9" ht="12.75">
      <c r="H1337" t="s">
        <v>2478</v>
      </c>
      <c r="I1337">
        <v>1</v>
      </c>
    </row>
    <row r="1338" spans="8:9" ht="12.75">
      <c r="H1338" t="s">
        <v>2479</v>
      </c>
      <c r="I1338">
        <v>1</v>
      </c>
    </row>
    <row r="1339" spans="8:9" ht="12.75">
      <c r="H1339" t="s">
        <v>2480</v>
      </c>
      <c r="I1339">
        <v>1</v>
      </c>
    </row>
    <row r="1340" spans="8:9" ht="12.75">
      <c r="H1340" t="s">
        <v>2481</v>
      </c>
      <c r="I1340">
        <v>1</v>
      </c>
    </row>
    <row r="1341" spans="8:9" ht="12.75">
      <c r="H1341" t="s">
        <v>2482</v>
      </c>
      <c r="I1341">
        <v>1</v>
      </c>
    </row>
    <row r="1342" spans="8:9" ht="12.75">
      <c r="H1342" t="s">
        <v>2483</v>
      </c>
      <c r="I1342">
        <v>1</v>
      </c>
    </row>
    <row r="1343" spans="8:9" ht="12.75">
      <c r="H1343" t="s">
        <v>2484</v>
      </c>
      <c r="I1343">
        <v>1</v>
      </c>
    </row>
    <row r="1344" spans="8:9" ht="12.75">
      <c r="H1344" t="s">
        <v>2485</v>
      </c>
      <c r="I1344">
        <v>1</v>
      </c>
    </row>
    <row r="1345" spans="8:9" ht="12.75">
      <c r="H1345" t="s">
        <v>2486</v>
      </c>
      <c r="I1345">
        <v>1</v>
      </c>
    </row>
    <row r="1346" spans="8:9" ht="12.75">
      <c r="H1346" t="s">
        <v>2487</v>
      </c>
      <c r="I1346">
        <v>1</v>
      </c>
    </row>
    <row r="1347" spans="8:9" ht="12.75">
      <c r="H1347" t="s">
        <v>2488</v>
      </c>
      <c r="I1347">
        <v>1</v>
      </c>
    </row>
    <row r="1348" spans="8:9" ht="12.75">
      <c r="H1348" t="s">
        <v>2489</v>
      </c>
      <c r="I1348">
        <v>1</v>
      </c>
    </row>
    <row r="1349" spans="8:9" ht="12.75">
      <c r="H1349" t="s">
        <v>2490</v>
      </c>
      <c r="I1349">
        <v>1</v>
      </c>
    </row>
    <row r="1350" spans="8:9" ht="12.75">
      <c r="H1350" t="s">
        <v>2491</v>
      </c>
      <c r="I1350">
        <v>1</v>
      </c>
    </row>
    <row r="1351" spans="8:9" ht="12.75">
      <c r="H1351" t="s">
        <v>2492</v>
      </c>
      <c r="I1351">
        <v>1</v>
      </c>
    </row>
    <row r="1352" spans="8:9" ht="12.75">
      <c r="H1352" t="s">
        <v>2493</v>
      </c>
      <c r="I1352">
        <v>1</v>
      </c>
    </row>
    <row r="1353" spans="8:9" ht="12.75">
      <c r="H1353" t="s">
        <v>2494</v>
      </c>
      <c r="I1353">
        <v>1</v>
      </c>
    </row>
    <row r="1354" spans="8:9" ht="12.75">
      <c r="H1354" t="s">
        <v>2495</v>
      </c>
      <c r="I1354">
        <v>1</v>
      </c>
    </row>
    <row r="1355" spans="8:9" ht="12.75">
      <c r="H1355" t="s">
        <v>2496</v>
      </c>
      <c r="I1355">
        <v>1</v>
      </c>
    </row>
    <row r="1356" spans="8:9" ht="12.75">
      <c r="H1356" t="s">
        <v>2497</v>
      </c>
      <c r="I1356">
        <v>1</v>
      </c>
    </row>
    <row r="1357" spans="8:9" ht="12.75">
      <c r="H1357" t="s">
        <v>2498</v>
      </c>
      <c r="I1357">
        <v>1</v>
      </c>
    </row>
    <row r="1358" spans="8:9" ht="12.75">
      <c r="H1358" t="s">
        <v>2499</v>
      </c>
      <c r="I1358">
        <v>1</v>
      </c>
    </row>
    <row r="1359" spans="8:9" ht="12.75">
      <c r="H1359" t="s">
        <v>2500</v>
      </c>
      <c r="I1359">
        <v>1</v>
      </c>
    </row>
    <row r="1360" spans="8:9" ht="12.75">
      <c r="H1360" t="s">
        <v>2501</v>
      </c>
      <c r="I1360">
        <v>1</v>
      </c>
    </row>
    <row r="1361" spans="8:9" ht="12.75">
      <c r="H1361" t="s">
        <v>2502</v>
      </c>
      <c r="I1361">
        <v>1</v>
      </c>
    </row>
    <row r="1362" spans="8:9" ht="12.75">
      <c r="H1362" t="s">
        <v>2503</v>
      </c>
      <c r="I1362">
        <v>1</v>
      </c>
    </row>
    <row r="1363" spans="8:9" ht="12.75">
      <c r="H1363" t="s">
        <v>2504</v>
      </c>
      <c r="I1363">
        <v>1</v>
      </c>
    </row>
    <row r="1364" spans="8:9" ht="12.75">
      <c r="H1364" t="s">
        <v>2505</v>
      </c>
      <c r="I1364">
        <v>1</v>
      </c>
    </row>
    <row r="1365" spans="8:9" ht="12.75">
      <c r="H1365" t="s">
        <v>2506</v>
      </c>
      <c r="I1365">
        <v>1</v>
      </c>
    </row>
    <row r="1366" spans="8:9" ht="12.75">
      <c r="H1366" t="s">
        <v>2507</v>
      </c>
      <c r="I1366">
        <v>1</v>
      </c>
    </row>
    <row r="1367" spans="8:9" ht="12.75">
      <c r="H1367" t="s">
        <v>2508</v>
      </c>
      <c r="I1367">
        <v>1</v>
      </c>
    </row>
    <row r="1368" spans="8:9" ht="12.75">
      <c r="H1368" t="s">
        <v>2509</v>
      </c>
      <c r="I1368">
        <v>1</v>
      </c>
    </row>
    <row r="1369" spans="8:9" ht="12.75">
      <c r="H1369" t="s">
        <v>2510</v>
      </c>
      <c r="I1369">
        <v>1</v>
      </c>
    </row>
    <row r="1370" spans="8:9" ht="12.75">
      <c r="H1370" t="s">
        <v>2511</v>
      </c>
      <c r="I1370">
        <v>1</v>
      </c>
    </row>
    <row r="1371" spans="8:9" ht="12.75">
      <c r="H1371" t="s">
        <v>2512</v>
      </c>
      <c r="I1371">
        <v>1</v>
      </c>
    </row>
    <row r="1372" spans="8:9" ht="12.75">
      <c r="H1372" t="s">
        <v>2513</v>
      </c>
      <c r="I1372">
        <v>1</v>
      </c>
    </row>
    <row r="1373" spans="8:9" ht="12.75">
      <c r="H1373" t="s">
        <v>2514</v>
      </c>
      <c r="I1373">
        <v>1</v>
      </c>
    </row>
    <row r="1374" spans="8:9" ht="12.75">
      <c r="H1374" t="s">
        <v>2515</v>
      </c>
      <c r="I1374">
        <v>1</v>
      </c>
    </row>
    <row r="1375" spans="8:9" ht="12.75">
      <c r="H1375" t="s">
        <v>2516</v>
      </c>
      <c r="I1375">
        <v>1</v>
      </c>
    </row>
    <row r="1376" spans="8:9" ht="12.75">
      <c r="H1376" t="s">
        <v>2517</v>
      </c>
      <c r="I1376">
        <v>1</v>
      </c>
    </row>
    <row r="1377" spans="8:9" ht="12.75">
      <c r="H1377" t="s">
        <v>2518</v>
      </c>
      <c r="I1377">
        <v>1</v>
      </c>
    </row>
    <row r="1378" spans="8:9" ht="12.75">
      <c r="H1378" t="s">
        <v>2519</v>
      </c>
      <c r="I1378">
        <v>1</v>
      </c>
    </row>
    <row r="1379" spans="8:9" ht="12.75">
      <c r="H1379" t="s">
        <v>2520</v>
      </c>
      <c r="I1379">
        <v>1</v>
      </c>
    </row>
    <row r="1380" spans="8:9" ht="12.75">
      <c r="H1380" t="s">
        <v>2521</v>
      </c>
      <c r="I1380">
        <v>1</v>
      </c>
    </row>
    <row r="1381" spans="8:9" ht="12.75">
      <c r="H1381" t="s">
        <v>2522</v>
      </c>
      <c r="I1381">
        <v>1</v>
      </c>
    </row>
    <row r="1382" spans="8:9" ht="12.75">
      <c r="H1382" t="s">
        <v>2523</v>
      </c>
      <c r="I1382">
        <v>1</v>
      </c>
    </row>
    <row r="1383" spans="8:9" ht="12.75">
      <c r="H1383" t="s">
        <v>2524</v>
      </c>
      <c r="I1383">
        <v>1</v>
      </c>
    </row>
    <row r="1384" spans="8:9" ht="12.75">
      <c r="H1384" t="s">
        <v>2525</v>
      </c>
      <c r="I1384">
        <v>1</v>
      </c>
    </row>
    <row r="1385" spans="8:9" ht="12.75">
      <c r="H1385" t="s">
        <v>2526</v>
      </c>
      <c r="I1385">
        <v>1</v>
      </c>
    </row>
    <row r="1386" spans="8:9" ht="12.75">
      <c r="H1386" t="s">
        <v>2527</v>
      </c>
      <c r="I1386">
        <v>1</v>
      </c>
    </row>
    <row r="1387" spans="8:9" ht="12.75">
      <c r="H1387" t="s">
        <v>2528</v>
      </c>
      <c r="I1387">
        <v>1</v>
      </c>
    </row>
    <row r="1388" spans="8:9" ht="12.75">
      <c r="H1388" t="s">
        <v>2529</v>
      </c>
      <c r="I1388">
        <v>1</v>
      </c>
    </row>
    <row r="1389" spans="8:9" ht="12.75">
      <c r="H1389" t="s">
        <v>2530</v>
      </c>
      <c r="I1389">
        <v>1</v>
      </c>
    </row>
    <row r="1390" spans="8:9" ht="12.75">
      <c r="H1390" t="s">
        <v>2531</v>
      </c>
      <c r="I1390">
        <v>1</v>
      </c>
    </row>
    <row r="1391" spans="8:9" ht="12.75">
      <c r="H1391" t="s">
        <v>2532</v>
      </c>
      <c r="I1391">
        <v>1</v>
      </c>
    </row>
    <row r="1392" spans="8:9" ht="12.75">
      <c r="H1392" t="s">
        <v>2533</v>
      </c>
      <c r="I1392">
        <v>1</v>
      </c>
    </row>
    <row r="1393" spans="8:9" ht="12.75">
      <c r="H1393" t="s">
        <v>2534</v>
      </c>
      <c r="I1393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1"/>
  <sheetViews>
    <sheetView workbookViewId="0" topLeftCell="A1">
      <selection activeCell="F24" sqref="F24"/>
    </sheetView>
  </sheetViews>
  <sheetFormatPr defaultColWidth="9.140625" defaultRowHeight="12.75"/>
  <sheetData>
    <row r="1" spans="2:12" ht="12.75">
      <c r="B1" t="s">
        <v>14</v>
      </c>
      <c r="L1" t="s">
        <v>12</v>
      </c>
    </row>
    <row r="2" spans="1:13" ht="12.75">
      <c r="A2" t="s">
        <v>343</v>
      </c>
      <c r="B2" t="s">
        <v>2536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L2">
        <v>320</v>
      </c>
      <c r="M2" t="s">
        <v>13</v>
      </c>
    </row>
    <row r="3" spans="1:8" ht="12.75">
      <c r="A3" t="s">
        <v>346</v>
      </c>
      <c r="B3" t="s">
        <v>2536</v>
      </c>
      <c r="C3">
        <v>5</v>
      </c>
      <c r="D3">
        <v>6</v>
      </c>
      <c r="E3">
        <v>11</v>
      </c>
      <c r="F3">
        <v>12</v>
      </c>
      <c r="G3">
        <v>10</v>
      </c>
      <c r="H3">
        <v>22</v>
      </c>
    </row>
    <row r="4" spans="1:8" ht="12.75">
      <c r="A4" t="s">
        <v>349</v>
      </c>
      <c r="B4" t="s">
        <v>2541</v>
      </c>
      <c r="C4">
        <v>1564</v>
      </c>
      <c r="D4">
        <v>1202</v>
      </c>
      <c r="E4">
        <v>819</v>
      </c>
      <c r="F4">
        <v>526</v>
      </c>
      <c r="G4">
        <v>490</v>
      </c>
      <c r="H4">
        <v>746</v>
      </c>
    </row>
    <row r="5" spans="1:8" ht="12.75">
      <c r="A5" t="s">
        <v>352</v>
      </c>
      <c r="B5" t="s">
        <v>2541</v>
      </c>
      <c r="C5">
        <v>79</v>
      </c>
      <c r="D5">
        <v>66</v>
      </c>
      <c r="E5">
        <v>44</v>
      </c>
      <c r="F5">
        <v>42</v>
      </c>
      <c r="G5">
        <v>43</v>
      </c>
      <c r="H5">
        <v>52</v>
      </c>
    </row>
    <row r="6" spans="1:8" ht="12.75">
      <c r="A6" t="s">
        <v>353</v>
      </c>
      <c r="B6" t="s">
        <v>2541</v>
      </c>
      <c r="C6">
        <v>346</v>
      </c>
      <c r="D6">
        <v>315</v>
      </c>
      <c r="E6">
        <v>280</v>
      </c>
      <c r="F6">
        <v>219</v>
      </c>
      <c r="G6">
        <v>163</v>
      </c>
      <c r="H6">
        <v>142</v>
      </c>
    </row>
    <row r="7" spans="1:8" ht="12.75">
      <c r="A7" t="s">
        <v>355</v>
      </c>
      <c r="B7" t="s">
        <v>2544</v>
      </c>
      <c r="C7">
        <v>136</v>
      </c>
      <c r="D7">
        <v>126</v>
      </c>
      <c r="E7">
        <v>92</v>
      </c>
      <c r="F7">
        <v>77</v>
      </c>
      <c r="G7">
        <v>62</v>
      </c>
      <c r="H7">
        <v>44</v>
      </c>
    </row>
    <row r="8" spans="1:8" ht="12.75">
      <c r="A8" t="s">
        <v>358</v>
      </c>
      <c r="B8" t="s">
        <v>2541</v>
      </c>
      <c r="C8">
        <v>385</v>
      </c>
      <c r="D8">
        <v>314</v>
      </c>
      <c r="E8">
        <v>266</v>
      </c>
      <c r="F8">
        <v>228</v>
      </c>
      <c r="G8">
        <v>228</v>
      </c>
      <c r="H8">
        <v>227</v>
      </c>
    </row>
    <row r="9" spans="1:8" ht="12.75">
      <c r="A9" t="s">
        <v>360</v>
      </c>
      <c r="B9" t="s">
        <v>2541</v>
      </c>
      <c r="C9">
        <v>2</v>
      </c>
      <c r="D9">
        <v>2</v>
      </c>
      <c r="E9">
        <v>3</v>
      </c>
      <c r="F9">
        <v>2</v>
      </c>
      <c r="G9">
        <v>2</v>
      </c>
      <c r="H9">
        <v>2</v>
      </c>
    </row>
    <row r="10" spans="1:8" ht="12.75">
      <c r="A10" t="s">
        <v>362</v>
      </c>
      <c r="B10" t="s">
        <v>2550</v>
      </c>
      <c r="C10">
        <v>304</v>
      </c>
      <c r="D10">
        <v>342</v>
      </c>
      <c r="E10">
        <v>378</v>
      </c>
      <c r="F10">
        <v>378</v>
      </c>
      <c r="G10">
        <v>356</v>
      </c>
      <c r="H10">
        <v>370</v>
      </c>
    </row>
    <row r="11" spans="1:8" ht="12.75">
      <c r="A11" t="s">
        <v>364</v>
      </c>
      <c r="B11" t="s">
        <v>2650</v>
      </c>
      <c r="C11">
        <v>175</v>
      </c>
      <c r="D11">
        <v>171</v>
      </c>
      <c r="E11">
        <v>153</v>
      </c>
      <c r="F11">
        <v>123</v>
      </c>
      <c r="G11">
        <v>112</v>
      </c>
      <c r="H11">
        <v>103</v>
      </c>
    </row>
    <row r="12" spans="1:8" ht="12.75">
      <c r="A12" t="s">
        <v>366</v>
      </c>
      <c r="B12" t="s">
        <v>2550</v>
      </c>
      <c r="C12">
        <v>7599</v>
      </c>
      <c r="D12">
        <v>8052</v>
      </c>
      <c r="E12">
        <v>8415</v>
      </c>
      <c r="F12">
        <v>8177</v>
      </c>
      <c r="G12">
        <v>7872</v>
      </c>
      <c r="H12">
        <v>7754</v>
      </c>
    </row>
    <row r="13" spans="1:8" ht="12.75">
      <c r="A13" t="s">
        <v>368</v>
      </c>
      <c r="B13" t="s">
        <v>2550</v>
      </c>
      <c r="C13">
        <v>29</v>
      </c>
      <c r="D13">
        <v>29</v>
      </c>
      <c r="E13">
        <v>29</v>
      </c>
      <c r="F13">
        <v>27</v>
      </c>
      <c r="G13">
        <v>25</v>
      </c>
      <c r="H13">
        <v>22</v>
      </c>
    </row>
    <row r="14" spans="1:8" ht="12.75">
      <c r="A14" t="s">
        <v>370</v>
      </c>
      <c r="B14" t="s">
        <v>269</v>
      </c>
      <c r="C14">
        <v>28</v>
      </c>
      <c r="D14">
        <v>26</v>
      </c>
      <c r="E14">
        <v>24</v>
      </c>
      <c r="F14">
        <v>25</v>
      </c>
      <c r="G14">
        <v>24</v>
      </c>
      <c r="H14">
        <v>25</v>
      </c>
    </row>
    <row r="15" spans="1:8" ht="12.75">
      <c r="A15" t="s">
        <v>372</v>
      </c>
      <c r="B15" t="s">
        <v>2558</v>
      </c>
      <c r="C15">
        <v>471</v>
      </c>
      <c r="D15">
        <v>474</v>
      </c>
      <c r="E15">
        <v>588</v>
      </c>
      <c r="F15">
        <v>698</v>
      </c>
      <c r="G15">
        <v>748</v>
      </c>
      <c r="H15">
        <v>794</v>
      </c>
    </row>
    <row r="16" spans="1:8" ht="12.75">
      <c r="A16" t="s">
        <v>374</v>
      </c>
      <c r="B16" t="s">
        <v>2555</v>
      </c>
      <c r="C16">
        <v>318</v>
      </c>
      <c r="D16">
        <v>307</v>
      </c>
      <c r="E16">
        <v>306</v>
      </c>
      <c r="F16">
        <v>301</v>
      </c>
      <c r="G16">
        <v>284</v>
      </c>
      <c r="H16">
        <v>278</v>
      </c>
    </row>
    <row r="17" spans="1:8" ht="12.75">
      <c r="A17" t="s">
        <v>376</v>
      </c>
      <c r="B17" t="s">
        <v>2558</v>
      </c>
      <c r="C17">
        <v>506</v>
      </c>
      <c r="D17">
        <v>523</v>
      </c>
      <c r="E17">
        <v>566</v>
      </c>
      <c r="F17">
        <v>542</v>
      </c>
      <c r="G17">
        <v>498</v>
      </c>
      <c r="H17">
        <v>485</v>
      </c>
    </row>
    <row r="18" spans="1:8" ht="12.75">
      <c r="A18" t="s">
        <v>378</v>
      </c>
      <c r="B18" t="s">
        <v>2558</v>
      </c>
      <c r="C18">
        <v>1</v>
      </c>
      <c r="D18">
        <v>1</v>
      </c>
      <c r="E18">
        <v>1</v>
      </c>
      <c r="F18">
        <v>1</v>
      </c>
      <c r="G18">
        <v>0</v>
      </c>
      <c r="H18">
        <v>0</v>
      </c>
    </row>
    <row r="19" spans="1:8" ht="12.75">
      <c r="A19" t="s">
        <v>380</v>
      </c>
      <c r="B19" t="s">
        <v>2558</v>
      </c>
      <c r="C19">
        <v>57</v>
      </c>
      <c r="D19">
        <v>71</v>
      </c>
      <c r="E19">
        <v>143</v>
      </c>
      <c r="F19">
        <v>177</v>
      </c>
      <c r="G19">
        <v>134</v>
      </c>
      <c r="H19">
        <v>123</v>
      </c>
    </row>
    <row r="20" spans="1:8" ht="12.75">
      <c r="A20" t="s">
        <v>337</v>
      </c>
      <c r="B20" t="s">
        <v>2561</v>
      </c>
      <c r="C20">
        <v>1</v>
      </c>
      <c r="D20">
        <v>1</v>
      </c>
      <c r="E20">
        <v>0</v>
      </c>
      <c r="F20">
        <v>0</v>
      </c>
      <c r="G20">
        <v>0</v>
      </c>
      <c r="H20">
        <v>0</v>
      </c>
    </row>
    <row r="21" spans="1:8" ht="12.75">
      <c r="A21" t="s">
        <v>381</v>
      </c>
      <c r="B21" t="s">
        <v>2561</v>
      </c>
      <c r="C21">
        <v>388</v>
      </c>
      <c r="D21">
        <v>341</v>
      </c>
      <c r="E21">
        <v>329</v>
      </c>
      <c r="F21">
        <v>291</v>
      </c>
      <c r="G21">
        <v>269</v>
      </c>
      <c r="H21">
        <v>289</v>
      </c>
    </row>
    <row r="22" spans="1:8" ht="12.75">
      <c r="A22" t="s">
        <v>383</v>
      </c>
      <c r="B22" t="s">
        <v>2561</v>
      </c>
      <c r="C22">
        <v>45</v>
      </c>
      <c r="D22">
        <v>39</v>
      </c>
      <c r="E22">
        <v>32</v>
      </c>
      <c r="F22">
        <v>29</v>
      </c>
      <c r="G22">
        <v>30</v>
      </c>
      <c r="H22">
        <v>39</v>
      </c>
    </row>
    <row r="23" spans="1:8" ht="12.75">
      <c r="A23" t="s">
        <v>385</v>
      </c>
      <c r="B23" t="s">
        <v>2565</v>
      </c>
      <c r="C23">
        <v>13</v>
      </c>
      <c r="D23">
        <v>10</v>
      </c>
      <c r="E23">
        <v>7</v>
      </c>
      <c r="F23">
        <v>7</v>
      </c>
      <c r="G23">
        <v>6</v>
      </c>
      <c r="H23">
        <v>8</v>
      </c>
    </row>
    <row r="24" spans="1:8" ht="12.75">
      <c r="A24" t="s">
        <v>387</v>
      </c>
      <c r="B24" t="s">
        <v>2550</v>
      </c>
      <c r="C24">
        <v>1</v>
      </c>
      <c r="D24">
        <v>1</v>
      </c>
      <c r="E24">
        <v>3</v>
      </c>
      <c r="F24">
        <v>3</v>
      </c>
      <c r="G24">
        <v>3</v>
      </c>
      <c r="H24">
        <v>2</v>
      </c>
    </row>
    <row r="25" spans="1:8" ht="12.75">
      <c r="A25" t="s">
        <v>388</v>
      </c>
      <c r="B25" t="s">
        <v>2568</v>
      </c>
      <c r="C25">
        <v>3</v>
      </c>
      <c r="D25">
        <v>3</v>
      </c>
      <c r="E25">
        <v>1</v>
      </c>
      <c r="F25">
        <v>3</v>
      </c>
      <c r="G25">
        <v>6</v>
      </c>
      <c r="H25">
        <v>5</v>
      </c>
    </row>
    <row r="26" spans="1:8" ht="12.75">
      <c r="A26" t="s">
        <v>390</v>
      </c>
      <c r="B26" t="s">
        <v>2568</v>
      </c>
      <c r="C26">
        <v>75</v>
      </c>
      <c r="D26">
        <v>78</v>
      </c>
      <c r="E26">
        <v>83</v>
      </c>
      <c r="F26">
        <v>87</v>
      </c>
      <c r="G26">
        <v>99</v>
      </c>
      <c r="H26">
        <v>103</v>
      </c>
    </row>
    <row r="27" spans="1:8" ht="12.75">
      <c r="A27" t="s">
        <v>391</v>
      </c>
      <c r="B27" t="s">
        <v>2568</v>
      </c>
      <c r="C27">
        <v>22</v>
      </c>
      <c r="D27">
        <v>16</v>
      </c>
      <c r="E27">
        <v>18</v>
      </c>
      <c r="F27">
        <v>20</v>
      </c>
      <c r="G27">
        <v>19</v>
      </c>
      <c r="H27">
        <v>17</v>
      </c>
    </row>
    <row r="28" spans="1:8" ht="12.75">
      <c r="A28" t="s">
        <v>393</v>
      </c>
      <c r="B28" t="s">
        <v>2575</v>
      </c>
      <c r="C28">
        <v>450</v>
      </c>
      <c r="D28">
        <v>470</v>
      </c>
      <c r="E28">
        <v>484</v>
      </c>
      <c r="F28">
        <v>474</v>
      </c>
      <c r="G28">
        <v>479</v>
      </c>
      <c r="H28">
        <v>469</v>
      </c>
    </row>
    <row r="29" spans="1:8" ht="12.75">
      <c r="A29" t="s">
        <v>395</v>
      </c>
      <c r="B29" t="s">
        <v>2581</v>
      </c>
      <c r="C29">
        <v>248</v>
      </c>
      <c r="D29">
        <v>232</v>
      </c>
      <c r="E29">
        <v>221</v>
      </c>
      <c r="F29">
        <v>205</v>
      </c>
      <c r="G29">
        <v>188</v>
      </c>
      <c r="H29">
        <v>165</v>
      </c>
    </row>
    <row r="30" spans="1:8" ht="12.75">
      <c r="A30" t="s">
        <v>397</v>
      </c>
      <c r="B30" t="s">
        <v>269</v>
      </c>
      <c r="C30">
        <v>68</v>
      </c>
      <c r="D30">
        <v>62</v>
      </c>
      <c r="E30">
        <v>69</v>
      </c>
      <c r="F30">
        <v>78</v>
      </c>
      <c r="G30">
        <v>77</v>
      </c>
      <c r="H30">
        <v>97</v>
      </c>
    </row>
    <row r="31" spans="1:8" ht="12.75">
      <c r="A31" t="s">
        <v>398</v>
      </c>
      <c r="B31" t="s">
        <v>2581</v>
      </c>
      <c r="C31">
        <v>44</v>
      </c>
      <c r="D31">
        <v>40</v>
      </c>
      <c r="E31">
        <v>36</v>
      </c>
      <c r="F31">
        <v>33</v>
      </c>
      <c r="G31">
        <v>30</v>
      </c>
      <c r="H31">
        <v>34</v>
      </c>
    </row>
    <row r="32" spans="1:8" ht="12.75">
      <c r="A32" t="s">
        <v>400</v>
      </c>
      <c r="B32" t="s">
        <v>2581</v>
      </c>
      <c r="C32">
        <v>111</v>
      </c>
      <c r="D32">
        <v>55</v>
      </c>
      <c r="E32">
        <v>20</v>
      </c>
      <c r="F32">
        <v>9</v>
      </c>
      <c r="G32">
        <v>5</v>
      </c>
      <c r="H32">
        <v>5</v>
      </c>
    </row>
    <row r="33" spans="1:8" ht="12.75">
      <c r="A33" t="s">
        <v>401</v>
      </c>
      <c r="B33" t="s">
        <v>2581</v>
      </c>
      <c r="C33">
        <v>241</v>
      </c>
      <c r="D33">
        <v>84</v>
      </c>
      <c r="E33">
        <v>23</v>
      </c>
      <c r="F33">
        <v>8</v>
      </c>
      <c r="G33">
        <v>3</v>
      </c>
      <c r="H33">
        <v>2</v>
      </c>
    </row>
    <row r="34" spans="1:8" ht="12.75">
      <c r="A34" t="s">
        <v>403</v>
      </c>
      <c r="B34" t="s">
        <v>2581</v>
      </c>
      <c r="C34">
        <v>38</v>
      </c>
      <c r="D34">
        <v>17</v>
      </c>
      <c r="E34">
        <v>6</v>
      </c>
      <c r="F34">
        <v>2</v>
      </c>
      <c r="G34">
        <v>0</v>
      </c>
      <c r="H34">
        <v>0</v>
      </c>
    </row>
    <row r="35" spans="1:8" ht="12.75">
      <c r="A35" t="s">
        <v>404</v>
      </c>
      <c r="B35" t="s">
        <v>2581</v>
      </c>
      <c r="C35">
        <v>469</v>
      </c>
      <c r="D35">
        <v>355</v>
      </c>
      <c r="E35">
        <v>217</v>
      </c>
      <c r="F35">
        <v>176</v>
      </c>
      <c r="G35">
        <v>103</v>
      </c>
      <c r="H35">
        <v>80</v>
      </c>
    </row>
    <row r="36" spans="1:8" ht="12.75">
      <c r="A36" t="s">
        <v>405</v>
      </c>
      <c r="B36" t="s">
        <v>2603</v>
      </c>
      <c r="C36">
        <v>0</v>
      </c>
      <c r="D36">
        <v>0</v>
      </c>
      <c r="E36">
        <v>4</v>
      </c>
      <c r="F36">
        <v>5</v>
      </c>
      <c r="G36">
        <v>1</v>
      </c>
      <c r="H36">
        <v>0</v>
      </c>
    </row>
    <row r="37" spans="1:8" ht="12.75">
      <c r="A37" t="s">
        <v>406</v>
      </c>
      <c r="B37" t="s">
        <v>2587</v>
      </c>
      <c r="C37">
        <v>2375</v>
      </c>
      <c r="D37">
        <v>2667</v>
      </c>
      <c r="E37">
        <v>2748</v>
      </c>
      <c r="F37">
        <v>2589</v>
      </c>
      <c r="G37">
        <v>2319</v>
      </c>
      <c r="H37">
        <v>2115</v>
      </c>
    </row>
    <row r="38" spans="1:8" ht="12.75">
      <c r="A38" t="s">
        <v>408</v>
      </c>
      <c r="B38" t="s">
        <v>2550</v>
      </c>
      <c r="C38">
        <v>2</v>
      </c>
      <c r="D38">
        <v>2</v>
      </c>
      <c r="E38">
        <v>1</v>
      </c>
      <c r="F38">
        <v>1</v>
      </c>
      <c r="G38">
        <v>0</v>
      </c>
      <c r="H38">
        <v>0</v>
      </c>
    </row>
    <row r="39" spans="1:8" ht="12.75">
      <c r="A39" t="s">
        <v>0</v>
      </c>
      <c r="B39" t="s">
        <v>2550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</row>
    <row r="40" spans="1:8" ht="12.75">
      <c r="A40" t="s">
        <v>409</v>
      </c>
      <c r="B40" t="s">
        <v>2591</v>
      </c>
      <c r="C40">
        <v>862</v>
      </c>
      <c r="D40">
        <v>894</v>
      </c>
      <c r="E40">
        <v>922</v>
      </c>
      <c r="F40">
        <v>909</v>
      </c>
      <c r="G40">
        <v>898</v>
      </c>
      <c r="H40">
        <v>892</v>
      </c>
    </row>
    <row r="41" spans="1:8" ht="12.75">
      <c r="A41" t="s">
        <v>410</v>
      </c>
      <c r="B41" t="s">
        <v>2591</v>
      </c>
      <c r="C41">
        <v>6</v>
      </c>
      <c r="D41">
        <v>6</v>
      </c>
      <c r="E41">
        <v>6</v>
      </c>
      <c r="F41">
        <v>6</v>
      </c>
      <c r="G41">
        <v>5</v>
      </c>
      <c r="H41">
        <v>5</v>
      </c>
    </row>
    <row r="42" spans="1:8" ht="12.75">
      <c r="A42" t="s">
        <v>412</v>
      </c>
      <c r="B42" t="s">
        <v>2598</v>
      </c>
      <c r="C42">
        <v>647</v>
      </c>
      <c r="D42">
        <v>720</v>
      </c>
      <c r="E42">
        <v>891</v>
      </c>
      <c r="F42">
        <v>1000</v>
      </c>
      <c r="G42">
        <v>1131</v>
      </c>
      <c r="H42">
        <v>1427</v>
      </c>
    </row>
    <row r="43" spans="1:8" ht="12.75">
      <c r="A43" t="s">
        <v>414</v>
      </c>
      <c r="B43" t="s">
        <v>329</v>
      </c>
      <c r="C43">
        <v>3534</v>
      </c>
      <c r="D43">
        <v>3672</v>
      </c>
      <c r="E43">
        <v>3544</v>
      </c>
      <c r="F43">
        <v>3299</v>
      </c>
      <c r="G43">
        <v>2989</v>
      </c>
      <c r="H43">
        <v>2749</v>
      </c>
    </row>
    <row r="44" spans="1:8" ht="12.75">
      <c r="A44" t="s">
        <v>415</v>
      </c>
      <c r="B44" t="s">
        <v>2603</v>
      </c>
      <c r="C44">
        <v>470</v>
      </c>
      <c r="D44">
        <v>478</v>
      </c>
      <c r="E44">
        <v>482</v>
      </c>
      <c r="F44">
        <v>448</v>
      </c>
      <c r="G44">
        <v>420</v>
      </c>
      <c r="H44">
        <v>434</v>
      </c>
    </row>
    <row r="45" spans="1:8" ht="12.75">
      <c r="A45" t="s">
        <v>416</v>
      </c>
      <c r="B45" t="s">
        <v>2603</v>
      </c>
      <c r="C45">
        <v>269</v>
      </c>
      <c r="D45">
        <v>224</v>
      </c>
      <c r="E45">
        <v>187</v>
      </c>
      <c r="F45">
        <v>156</v>
      </c>
      <c r="G45">
        <v>139</v>
      </c>
      <c r="H45">
        <v>124</v>
      </c>
    </row>
    <row r="46" spans="1:8" ht="12.75">
      <c r="A46" t="s">
        <v>418</v>
      </c>
      <c r="B46" t="s">
        <v>2603</v>
      </c>
      <c r="C46">
        <v>21</v>
      </c>
      <c r="D46">
        <v>23</v>
      </c>
      <c r="E46">
        <v>21</v>
      </c>
      <c r="F46">
        <v>21</v>
      </c>
      <c r="G46">
        <v>21</v>
      </c>
      <c r="H46">
        <v>24</v>
      </c>
    </row>
    <row r="47" spans="1:8" ht="12.75">
      <c r="A47" t="s">
        <v>420</v>
      </c>
      <c r="B47" t="s">
        <v>2603</v>
      </c>
      <c r="C47">
        <v>15</v>
      </c>
      <c r="D47">
        <v>17</v>
      </c>
      <c r="E47">
        <v>19</v>
      </c>
      <c r="F47">
        <v>19</v>
      </c>
      <c r="G47">
        <v>16</v>
      </c>
      <c r="H47">
        <v>14</v>
      </c>
    </row>
    <row r="48" spans="1:8" ht="12.75">
      <c r="A48" t="s">
        <v>422</v>
      </c>
      <c r="B48" t="s">
        <v>2603</v>
      </c>
      <c r="C48">
        <v>246</v>
      </c>
      <c r="D48">
        <v>232</v>
      </c>
      <c r="E48">
        <v>211</v>
      </c>
      <c r="F48">
        <v>180</v>
      </c>
      <c r="G48">
        <v>151</v>
      </c>
      <c r="H48">
        <v>131</v>
      </c>
    </row>
    <row r="49" spans="1:8" ht="12.75">
      <c r="A49" t="s">
        <v>423</v>
      </c>
      <c r="B49" t="s">
        <v>2608</v>
      </c>
      <c r="C49">
        <v>762</v>
      </c>
      <c r="D49">
        <v>848</v>
      </c>
      <c r="E49">
        <v>942</v>
      </c>
      <c r="F49">
        <v>989</v>
      </c>
      <c r="G49">
        <v>1007</v>
      </c>
      <c r="H49">
        <v>1069</v>
      </c>
    </row>
    <row r="50" spans="1:8" ht="12.75">
      <c r="A50" t="s">
        <v>425</v>
      </c>
      <c r="B50" t="s">
        <v>184</v>
      </c>
      <c r="C50">
        <v>23</v>
      </c>
      <c r="D50">
        <v>22</v>
      </c>
      <c r="E50">
        <v>23</v>
      </c>
      <c r="F50">
        <v>21</v>
      </c>
      <c r="G50">
        <v>21</v>
      </c>
      <c r="H50">
        <v>24</v>
      </c>
    </row>
    <row r="51" spans="1:8" ht="12.75">
      <c r="A51" t="s">
        <v>427</v>
      </c>
      <c r="B51" t="s">
        <v>2611</v>
      </c>
      <c r="C51">
        <v>513</v>
      </c>
      <c r="D51">
        <v>441</v>
      </c>
      <c r="E51">
        <v>398</v>
      </c>
      <c r="F51">
        <v>377</v>
      </c>
      <c r="G51">
        <v>714</v>
      </c>
      <c r="H51">
        <v>1144</v>
      </c>
    </row>
    <row r="52" spans="1:8" ht="12.75">
      <c r="A52" t="s">
        <v>429</v>
      </c>
      <c r="B52" t="s">
        <v>2611</v>
      </c>
      <c r="C52">
        <v>0</v>
      </c>
      <c r="D52">
        <v>0</v>
      </c>
      <c r="E52">
        <v>0</v>
      </c>
      <c r="F52">
        <v>1</v>
      </c>
      <c r="G52">
        <v>12</v>
      </c>
      <c r="H52">
        <v>14</v>
      </c>
    </row>
    <row r="53" spans="1:8" ht="12.75">
      <c r="A53" t="s">
        <v>431</v>
      </c>
      <c r="B53" t="s">
        <v>2611</v>
      </c>
      <c r="C53">
        <v>61</v>
      </c>
      <c r="D53">
        <v>38</v>
      </c>
      <c r="E53">
        <v>48</v>
      </c>
      <c r="F53">
        <v>50</v>
      </c>
      <c r="G53">
        <v>102</v>
      </c>
      <c r="H53">
        <v>235</v>
      </c>
    </row>
    <row r="54" spans="1:8" ht="12.75">
      <c r="A54" t="s">
        <v>434</v>
      </c>
      <c r="B54" t="s">
        <v>2600</v>
      </c>
      <c r="C54">
        <v>5</v>
      </c>
      <c r="D54">
        <v>2</v>
      </c>
      <c r="E54">
        <v>9</v>
      </c>
      <c r="F54">
        <v>6</v>
      </c>
      <c r="G54">
        <v>8</v>
      </c>
      <c r="H54">
        <v>10</v>
      </c>
    </row>
    <row r="55" spans="1:8" ht="12.75">
      <c r="A55" t="s">
        <v>436</v>
      </c>
      <c r="B55" t="s">
        <v>184</v>
      </c>
      <c r="C55">
        <v>73</v>
      </c>
      <c r="D55">
        <v>68</v>
      </c>
      <c r="E55">
        <v>62</v>
      </c>
      <c r="F55">
        <v>49</v>
      </c>
      <c r="G55">
        <v>54</v>
      </c>
      <c r="H55">
        <v>64</v>
      </c>
    </row>
    <row r="56" spans="1:8" ht="12.75">
      <c r="A56" t="s">
        <v>438</v>
      </c>
      <c r="B56" t="s">
        <v>330</v>
      </c>
      <c r="C56">
        <v>182</v>
      </c>
      <c r="D56">
        <v>166</v>
      </c>
      <c r="E56">
        <v>148</v>
      </c>
      <c r="F56">
        <v>134</v>
      </c>
      <c r="G56">
        <v>122</v>
      </c>
      <c r="H56">
        <v>114</v>
      </c>
    </row>
    <row r="57" spans="1:8" ht="12.75">
      <c r="A57" t="s">
        <v>1</v>
      </c>
      <c r="B57" t="s">
        <v>2616</v>
      </c>
      <c r="C57">
        <v>7</v>
      </c>
      <c r="D57">
        <v>5</v>
      </c>
      <c r="E57">
        <v>5</v>
      </c>
      <c r="F57">
        <v>4</v>
      </c>
      <c r="G57">
        <v>2</v>
      </c>
      <c r="H57">
        <v>2</v>
      </c>
    </row>
    <row r="58" spans="1:8" ht="12.75">
      <c r="A58" t="s">
        <v>441</v>
      </c>
      <c r="B58" t="s">
        <v>2619</v>
      </c>
      <c r="C58">
        <v>309</v>
      </c>
      <c r="D58">
        <v>237</v>
      </c>
      <c r="E58">
        <v>157</v>
      </c>
      <c r="F58">
        <v>82</v>
      </c>
      <c r="G58">
        <v>50</v>
      </c>
      <c r="H58">
        <v>54</v>
      </c>
    </row>
    <row r="59" spans="1:8" ht="12.75">
      <c r="A59" t="s">
        <v>443</v>
      </c>
      <c r="B59" t="s">
        <v>2581</v>
      </c>
      <c r="C59">
        <v>32</v>
      </c>
      <c r="D59">
        <v>22</v>
      </c>
      <c r="E59">
        <v>16</v>
      </c>
      <c r="F59">
        <v>12</v>
      </c>
      <c r="G59">
        <v>10</v>
      </c>
      <c r="H59">
        <v>7</v>
      </c>
    </row>
    <row r="60" spans="1:8" ht="12.75">
      <c r="A60" t="s">
        <v>445</v>
      </c>
      <c r="B60" t="s">
        <v>2578</v>
      </c>
      <c r="C60">
        <v>194</v>
      </c>
      <c r="D60">
        <v>239</v>
      </c>
      <c r="E60">
        <v>289</v>
      </c>
      <c r="F60">
        <v>324</v>
      </c>
      <c r="G60">
        <v>381</v>
      </c>
      <c r="H60">
        <v>449</v>
      </c>
    </row>
    <row r="61" spans="1:8" ht="12.75">
      <c r="A61" t="s">
        <v>447</v>
      </c>
      <c r="B61" t="s">
        <v>2550</v>
      </c>
      <c r="C61">
        <v>3</v>
      </c>
      <c r="D61">
        <v>4</v>
      </c>
      <c r="E61">
        <v>3</v>
      </c>
      <c r="F61">
        <v>3</v>
      </c>
      <c r="G61">
        <v>3</v>
      </c>
      <c r="H61">
        <v>3</v>
      </c>
    </row>
    <row r="62" spans="1:8" ht="12.75">
      <c r="A62" t="s">
        <v>448</v>
      </c>
      <c r="B62" t="s">
        <v>2598</v>
      </c>
      <c r="C62">
        <v>458</v>
      </c>
      <c r="D62">
        <v>436</v>
      </c>
      <c r="E62">
        <v>421</v>
      </c>
      <c r="F62">
        <v>404</v>
      </c>
      <c r="G62">
        <v>399</v>
      </c>
      <c r="H62">
        <v>391</v>
      </c>
    </row>
    <row r="63" spans="1:8" ht="12.75">
      <c r="A63" t="s">
        <v>450</v>
      </c>
      <c r="B63" t="s">
        <v>2624</v>
      </c>
      <c r="C63">
        <v>427</v>
      </c>
      <c r="D63">
        <v>481</v>
      </c>
      <c r="E63">
        <v>687</v>
      </c>
      <c r="F63">
        <v>710</v>
      </c>
      <c r="G63">
        <v>674</v>
      </c>
      <c r="H63">
        <v>670</v>
      </c>
    </row>
    <row r="64" spans="1:8" ht="12.75">
      <c r="A64" t="s">
        <v>451</v>
      </c>
      <c r="B64" t="s">
        <v>2624</v>
      </c>
      <c r="C64">
        <v>69</v>
      </c>
      <c r="D64">
        <v>79</v>
      </c>
      <c r="E64">
        <v>109</v>
      </c>
      <c r="F64">
        <v>128</v>
      </c>
      <c r="G64">
        <v>134</v>
      </c>
      <c r="H64">
        <v>147</v>
      </c>
    </row>
    <row r="65" spans="1:8" ht="12.75">
      <c r="A65" t="s">
        <v>452</v>
      </c>
      <c r="B65" t="s">
        <v>2587</v>
      </c>
      <c r="C65">
        <v>89</v>
      </c>
      <c r="D65">
        <v>84</v>
      </c>
      <c r="E65">
        <v>87</v>
      </c>
      <c r="F65">
        <v>75</v>
      </c>
      <c r="G65">
        <v>61</v>
      </c>
      <c r="H65">
        <v>59</v>
      </c>
    </row>
    <row r="66" spans="1:8" ht="12.75">
      <c r="A66" t="s">
        <v>454</v>
      </c>
      <c r="B66" t="s">
        <v>2632</v>
      </c>
      <c r="C66">
        <v>8</v>
      </c>
      <c r="D66">
        <v>14</v>
      </c>
      <c r="E66">
        <v>17</v>
      </c>
      <c r="F66">
        <v>5</v>
      </c>
      <c r="G66">
        <v>14</v>
      </c>
      <c r="H66">
        <v>18</v>
      </c>
    </row>
    <row r="67" spans="1:8" ht="12.75">
      <c r="A67" t="s">
        <v>456</v>
      </c>
      <c r="B67" t="s">
        <v>2632</v>
      </c>
      <c r="C67">
        <v>3</v>
      </c>
      <c r="D67">
        <v>6</v>
      </c>
      <c r="E67">
        <v>9</v>
      </c>
      <c r="F67">
        <v>6</v>
      </c>
      <c r="G67">
        <v>12</v>
      </c>
      <c r="H67">
        <v>12</v>
      </c>
    </row>
    <row r="68" spans="1:8" ht="12.75">
      <c r="A68" t="s">
        <v>458</v>
      </c>
      <c r="B68" t="s">
        <v>2632</v>
      </c>
      <c r="C68">
        <v>1</v>
      </c>
      <c r="D68">
        <v>2</v>
      </c>
      <c r="E68">
        <v>0</v>
      </c>
      <c r="F68">
        <v>0</v>
      </c>
      <c r="G68">
        <v>1</v>
      </c>
      <c r="H68">
        <v>3</v>
      </c>
    </row>
    <row r="69" spans="1:8" ht="12.75">
      <c r="A69" t="s">
        <v>460</v>
      </c>
      <c r="B69" t="s">
        <v>2636</v>
      </c>
      <c r="C69">
        <v>181</v>
      </c>
      <c r="D69">
        <v>191</v>
      </c>
      <c r="E69">
        <v>185</v>
      </c>
      <c r="F69">
        <v>144</v>
      </c>
      <c r="G69">
        <v>115</v>
      </c>
      <c r="H69">
        <v>112</v>
      </c>
    </row>
    <row r="70" spans="1:8" ht="12.75">
      <c r="A70" t="s">
        <v>461</v>
      </c>
      <c r="B70" t="s">
        <v>2636</v>
      </c>
      <c r="C70">
        <v>445</v>
      </c>
      <c r="D70">
        <v>446</v>
      </c>
      <c r="E70">
        <v>469</v>
      </c>
      <c r="F70">
        <v>456</v>
      </c>
      <c r="G70">
        <v>402</v>
      </c>
      <c r="H70">
        <v>372</v>
      </c>
    </row>
    <row r="71" spans="1:8" ht="12.75">
      <c r="A71" t="s">
        <v>462</v>
      </c>
      <c r="B71" t="s">
        <v>2536</v>
      </c>
      <c r="C71">
        <v>2</v>
      </c>
      <c r="D71">
        <v>2</v>
      </c>
      <c r="E71">
        <v>2</v>
      </c>
      <c r="F71">
        <v>2</v>
      </c>
      <c r="G71">
        <v>2</v>
      </c>
      <c r="H71">
        <v>2</v>
      </c>
    </row>
    <row r="72" spans="1:8" ht="12.75">
      <c r="A72" t="s">
        <v>464</v>
      </c>
      <c r="B72" t="s">
        <v>331</v>
      </c>
      <c r="C72">
        <v>2</v>
      </c>
      <c r="D72">
        <v>1</v>
      </c>
      <c r="E72">
        <v>1</v>
      </c>
      <c r="F72">
        <v>2</v>
      </c>
      <c r="G72">
        <v>4</v>
      </c>
      <c r="H72">
        <v>1</v>
      </c>
    </row>
    <row r="73" spans="1:8" ht="12.75">
      <c r="A73" t="s">
        <v>466</v>
      </c>
      <c r="B73" t="s">
        <v>2632</v>
      </c>
      <c r="C73">
        <v>4</v>
      </c>
      <c r="D73">
        <v>4</v>
      </c>
      <c r="E73">
        <v>3</v>
      </c>
      <c r="F73">
        <v>2</v>
      </c>
      <c r="G73">
        <v>9</v>
      </c>
      <c r="H73">
        <v>4</v>
      </c>
    </row>
    <row r="74" spans="1:8" ht="12.75">
      <c r="A74" t="s">
        <v>468</v>
      </c>
      <c r="B74" t="s">
        <v>2632</v>
      </c>
      <c r="C74">
        <v>390</v>
      </c>
      <c r="D74">
        <v>280</v>
      </c>
      <c r="E74">
        <v>208</v>
      </c>
      <c r="F74">
        <v>154</v>
      </c>
      <c r="G74">
        <v>125</v>
      </c>
      <c r="H74">
        <v>98</v>
      </c>
    </row>
    <row r="75" spans="1:8" ht="12.75">
      <c r="A75" t="s">
        <v>470</v>
      </c>
      <c r="B75" t="s">
        <v>2642</v>
      </c>
      <c r="C75">
        <v>111</v>
      </c>
      <c r="D75">
        <v>108</v>
      </c>
      <c r="E75">
        <v>118</v>
      </c>
      <c r="F75">
        <v>108</v>
      </c>
      <c r="G75">
        <v>95</v>
      </c>
      <c r="H75">
        <v>148</v>
      </c>
    </row>
    <row r="76" spans="1:8" ht="12.75">
      <c r="A76" t="s">
        <v>472</v>
      </c>
      <c r="B76" t="s">
        <v>2642</v>
      </c>
      <c r="C76">
        <v>717</v>
      </c>
      <c r="D76">
        <v>759</v>
      </c>
      <c r="E76">
        <v>1044</v>
      </c>
      <c r="F76">
        <v>967</v>
      </c>
      <c r="G76">
        <v>765</v>
      </c>
      <c r="H76">
        <v>658</v>
      </c>
    </row>
    <row r="77" spans="1:8" ht="12.75">
      <c r="A77" t="s">
        <v>474</v>
      </c>
      <c r="B77" t="s">
        <v>2642</v>
      </c>
      <c r="C77">
        <v>1702</v>
      </c>
      <c r="D77">
        <v>1669</v>
      </c>
      <c r="E77">
        <v>1694</v>
      </c>
      <c r="F77">
        <v>1541</v>
      </c>
      <c r="G77">
        <v>1284</v>
      </c>
      <c r="H77">
        <v>1171</v>
      </c>
    </row>
    <row r="78" spans="1:8" ht="12.75">
      <c r="A78" t="s">
        <v>475</v>
      </c>
      <c r="B78" t="s">
        <v>2550</v>
      </c>
      <c r="C78">
        <v>1508</v>
      </c>
      <c r="D78">
        <v>1668</v>
      </c>
      <c r="E78">
        <v>1971</v>
      </c>
      <c r="F78">
        <v>2042</v>
      </c>
      <c r="G78">
        <v>2077</v>
      </c>
      <c r="H78">
        <v>2058</v>
      </c>
    </row>
    <row r="79" spans="1:8" ht="12.75">
      <c r="A79" t="s">
        <v>477</v>
      </c>
      <c r="B79" t="s">
        <v>2550</v>
      </c>
      <c r="C79">
        <v>2</v>
      </c>
      <c r="D79">
        <v>2</v>
      </c>
      <c r="E79">
        <v>2</v>
      </c>
      <c r="F79">
        <v>2</v>
      </c>
      <c r="G79">
        <v>2</v>
      </c>
      <c r="H79">
        <v>3</v>
      </c>
    </row>
    <row r="80" spans="1:8" ht="12.75">
      <c r="A80" t="s">
        <v>479</v>
      </c>
      <c r="B80" t="s">
        <v>2541</v>
      </c>
      <c r="C80">
        <v>621</v>
      </c>
      <c r="D80">
        <v>621</v>
      </c>
      <c r="E80">
        <v>1013</v>
      </c>
      <c r="F80">
        <v>561</v>
      </c>
      <c r="G80">
        <v>358</v>
      </c>
      <c r="H80">
        <v>468</v>
      </c>
    </row>
    <row r="81" spans="1:8" ht="12.75">
      <c r="A81" t="s">
        <v>481</v>
      </c>
      <c r="B81" t="s">
        <v>2650</v>
      </c>
      <c r="C81">
        <v>6</v>
      </c>
      <c r="D81">
        <v>7</v>
      </c>
      <c r="E81">
        <v>13</v>
      </c>
      <c r="F81">
        <v>11</v>
      </c>
      <c r="G81">
        <v>6</v>
      </c>
      <c r="H81">
        <v>10</v>
      </c>
    </row>
    <row r="82" spans="1:8" ht="12.75">
      <c r="A82" t="s">
        <v>483</v>
      </c>
      <c r="B82" t="s">
        <v>2650</v>
      </c>
      <c r="C82">
        <v>55</v>
      </c>
      <c r="D82">
        <v>49</v>
      </c>
      <c r="E82">
        <v>51</v>
      </c>
      <c r="F82">
        <v>43</v>
      </c>
      <c r="G82">
        <v>43</v>
      </c>
      <c r="H82">
        <v>46</v>
      </c>
    </row>
    <row r="83" spans="1:8" ht="12.75">
      <c r="A83" t="s">
        <v>484</v>
      </c>
      <c r="B83" t="s">
        <v>2650</v>
      </c>
      <c r="C83">
        <v>56</v>
      </c>
      <c r="D83">
        <v>73</v>
      </c>
      <c r="E83">
        <v>97</v>
      </c>
      <c r="F83">
        <v>110</v>
      </c>
      <c r="G83">
        <v>95</v>
      </c>
      <c r="H83">
        <v>92</v>
      </c>
    </row>
    <row r="84" spans="1:8" ht="12.75">
      <c r="A84" t="s">
        <v>486</v>
      </c>
      <c r="B84" t="s">
        <v>2650</v>
      </c>
      <c r="C84">
        <v>960</v>
      </c>
      <c r="D84">
        <v>1040</v>
      </c>
      <c r="E84">
        <v>1143</v>
      </c>
      <c r="F84">
        <v>1174</v>
      </c>
      <c r="G84">
        <v>1212</v>
      </c>
      <c r="H84">
        <v>1213</v>
      </c>
    </row>
    <row r="85" spans="1:8" ht="12.75">
      <c r="A85" t="s">
        <v>487</v>
      </c>
      <c r="B85" t="s">
        <v>2654</v>
      </c>
      <c r="C85">
        <v>8</v>
      </c>
      <c r="D85">
        <v>3</v>
      </c>
      <c r="E85">
        <v>1</v>
      </c>
      <c r="F85">
        <v>0</v>
      </c>
      <c r="G85">
        <v>0</v>
      </c>
      <c r="H85">
        <v>0</v>
      </c>
    </row>
    <row r="86" spans="1:8" ht="12.75">
      <c r="A86" t="s">
        <v>491</v>
      </c>
      <c r="B86" t="s">
        <v>2659</v>
      </c>
      <c r="C86">
        <v>175</v>
      </c>
      <c r="D86">
        <v>160</v>
      </c>
      <c r="E86">
        <v>135</v>
      </c>
      <c r="F86">
        <v>114</v>
      </c>
      <c r="G86">
        <v>103</v>
      </c>
      <c r="H86">
        <v>88</v>
      </c>
    </row>
    <row r="87" spans="1:8" ht="12.75">
      <c r="A87" t="s">
        <v>493</v>
      </c>
      <c r="B87" t="s">
        <v>2558</v>
      </c>
      <c r="C87">
        <v>11715</v>
      </c>
      <c r="D87">
        <v>12122</v>
      </c>
      <c r="E87">
        <v>12145</v>
      </c>
      <c r="F87">
        <v>11759</v>
      </c>
      <c r="G87">
        <v>11288</v>
      </c>
      <c r="H87">
        <v>11327</v>
      </c>
    </row>
    <row r="88" spans="1:8" ht="12.75">
      <c r="A88" t="s">
        <v>495</v>
      </c>
      <c r="B88" t="s">
        <v>2663</v>
      </c>
      <c r="C88">
        <v>49</v>
      </c>
      <c r="D88">
        <v>55</v>
      </c>
      <c r="E88">
        <v>71</v>
      </c>
      <c r="F88">
        <v>80</v>
      </c>
      <c r="G88">
        <v>88</v>
      </c>
      <c r="H88">
        <v>95</v>
      </c>
    </row>
    <row r="89" spans="1:8" ht="12.75">
      <c r="A89" t="s">
        <v>497</v>
      </c>
      <c r="B89" t="s">
        <v>2555</v>
      </c>
      <c r="C89">
        <v>56</v>
      </c>
      <c r="D89">
        <v>52</v>
      </c>
      <c r="E89">
        <v>53</v>
      </c>
      <c r="F89">
        <v>50</v>
      </c>
      <c r="G89">
        <v>45</v>
      </c>
      <c r="H89">
        <v>51</v>
      </c>
    </row>
    <row r="90" spans="1:8" ht="12.75">
      <c r="A90" t="s">
        <v>499</v>
      </c>
      <c r="B90" t="s">
        <v>2541</v>
      </c>
      <c r="C90">
        <v>2177</v>
      </c>
      <c r="D90">
        <v>2267</v>
      </c>
      <c r="E90">
        <v>2279</v>
      </c>
      <c r="F90">
        <v>2239</v>
      </c>
      <c r="G90">
        <v>2193</v>
      </c>
      <c r="H90">
        <v>2180</v>
      </c>
    </row>
    <row r="91" spans="1:8" ht="12.75">
      <c r="A91" t="s">
        <v>501</v>
      </c>
      <c r="B91" t="s">
        <v>2581</v>
      </c>
      <c r="C91">
        <v>21</v>
      </c>
      <c r="D91">
        <v>20</v>
      </c>
      <c r="E91">
        <v>21</v>
      </c>
      <c r="F91">
        <v>21</v>
      </c>
      <c r="G91">
        <v>22</v>
      </c>
      <c r="H91">
        <v>21</v>
      </c>
    </row>
    <row r="92" spans="1:8" ht="12.75">
      <c r="A92" t="s">
        <v>503</v>
      </c>
      <c r="B92" t="s">
        <v>2536</v>
      </c>
      <c r="C92">
        <v>13</v>
      </c>
      <c r="D92">
        <v>12</v>
      </c>
      <c r="E92">
        <v>13</v>
      </c>
      <c r="F92">
        <v>13</v>
      </c>
      <c r="G92">
        <v>13</v>
      </c>
      <c r="H92">
        <v>13</v>
      </c>
    </row>
    <row r="93" spans="1:8" ht="12.75">
      <c r="A93" t="s">
        <v>505</v>
      </c>
      <c r="B93" t="s">
        <v>2555</v>
      </c>
      <c r="C93">
        <v>289</v>
      </c>
      <c r="D93">
        <v>235</v>
      </c>
      <c r="E93">
        <v>184</v>
      </c>
      <c r="F93">
        <v>140</v>
      </c>
      <c r="G93">
        <v>113</v>
      </c>
      <c r="H93">
        <v>89</v>
      </c>
    </row>
    <row r="94" spans="1:8" ht="12.75">
      <c r="A94" t="s">
        <v>507</v>
      </c>
      <c r="B94" t="s">
        <v>2671</v>
      </c>
      <c r="C94">
        <v>324</v>
      </c>
      <c r="D94">
        <v>305</v>
      </c>
      <c r="E94">
        <v>299</v>
      </c>
      <c r="F94">
        <v>274</v>
      </c>
      <c r="G94">
        <v>245</v>
      </c>
      <c r="H94">
        <v>242</v>
      </c>
    </row>
    <row r="95" spans="1:8" ht="12.75">
      <c r="A95" t="s">
        <v>509</v>
      </c>
      <c r="B95" t="s">
        <v>2671</v>
      </c>
      <c r="C95">
        <v>105</v>
      </c>
      <c r="D95">
        <v>106</v>
      </c>
      <c r="E95">
        <v>111</v>
      </c>
      <c r="F95">
        <v>112</v>
      </c>
      <c r="G95">
        <v>102</v>
      </c>
      <c r="H95">
        <v>110</v>
      </c>
    </row>
    <row r="96" spans="1:8" ht="12.75">
      <c r="A96" t="s">
        <v>511</v>
      </c>
      <c r="B96" t="s">
        <v>2578</v>
      </c>
      <c r="C96">
        <v>805</v>
      </c>
      <c r="D96">
        <v>842</v>
      </c>
      <c r="E96">
        <v>834</v>
      </c>
      <c r="F96">
        <v>775</v>
      </c>
      <c r="G96">
        <v>653</v>
      </c>
      <c r="H96">
        <v>611</v>
      </c>
    </row>
    <row r="97" spans="1:8" ht="12.75">
      <c r="A97" t="s">
        <v>512</v>
      </c>
      <c r="B97" t="s">
        <v>2578</v>
      </c>
      <c r="C97">
        <v>963</v>
      </c>
      <c r="D97">
        <v>1161</v>
      </c>
      <c r="E97">
        <v>1383</v>
      </c>
      <c r="F97">
        <v>1503</v>
      </c>
      <c r="G97">
        <v>1585</v>
      </c>
      <c r="H97">
        <v>1751</v>
      </c>
    </row>
    <row r="98" spans="1:8" ht="12.75">
      <c r="A98" t="s">
        <v>514</v>
      </c>
      <c r="B98" t="s">
        <v>2578</v>
      </c>
      <c r="C98">
        <v>522</v>
      </c>
      <c r="D98">
        <v>542</v>
      </c>
      <c r="E98">
        <v>548</v>
      </c>
      <c r="F98">
        <v>533</v>
      </c>
      <c r="G98">
        <v>513</v>
      </c>
      <c r="H98">
        <v>482</v>
      </c>
    </row>
    <row r="99" spans="1:8" ht="12.75">
      <c r="A99" t="s">
        <v>515</v>
      </c>
      <c r="B99" t="s">
        <v>2578</v>
      </c>
      <c r="C99">
        <v>2086</v>
      </c>
      <c r="D99">
        <v>2206</v>
      </c>
      <c r="E99">
        <v>2345</v>
      </c>
      <c r="F99">
        <v>2217</v>
      </c>
      <c r="G99">
        <v>1928</v>
      </c>
      <c r="H99">
        <v>1816</v>
      </c>
    </row>
    <row r="100" spans="1:8" ht="12.75">
      <c r="A100" t="s">
        <v>517</v>
      </c>
      <c r="B100" t="s">
        <v>2550</v>
      </c>
      <c r="C100">
        <v>23445</v>
      </c>
      <c r="D100">
        <v>25136</v>
      </c>
      <c r="E100">
        <v>26894</v>
      </c>
      <c r="F100">
        <v>27134</v>
      </c>
      <c r="G100">
        <v>26750</v>
      </c>
      <c r="H100">
        <v>26038</v>
      </c>
    </row>
    <row r="101" spans="1:8" ht="12.75">
      <c r="A101" t="s">
        <v>521</v>
      </c>
      <c r="B101" t="s">
        <v>2591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5</v>
      </c>
    </row>
    <row r="102" spans="1:8" ht="12.75">
      <c r="A102" t="s">
        <v>523</v>
      </c>
      <c r="B102" t="s">
        <v>2591</v>
      </c>
      <c r="C102">
        <v>0</v>
      </c>
      <c r="D102">
        <v>0</v>
      </c>
      <c r="E102">
        <v>2</v>
      </c>
      <c r="F102">
        <v>3</v>
      </c>
      <c r="G102">
        <v>1</v>
      </c>
      <c r="H102">
        <v>1</v>
      </c>
    </row>
    <row r="103" spans="1:8" ht="12.75">
      <c r="A103" t="s">
        <v>525</v>
      </c>
      <c r="B103" t="s">
        <v>2591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0</v>
      </c>
    </row>
    <row r="104" spans="1:8" ht="12.75">
      <c r="A104" t="s">
        <v>526</v>
      </c>
      <c r="B104" t="s">
        <v>2591</v>
      </c>
      <c r="C104">
        <v>16</v>
      </c>
      <c r="D104">
        <v>11</v>
      </c>
      <c r="E104">
        <v>7</v>
      </c>
      <c r="F104">
        <v>8</v>
      </c>
      <c r="G104">
        <v>11</v>
      </c>
      <c r="H104">
        <v>8</v>
      </c>
    </row>
    <row r="105" spans="1:8" ht="12.75">
      <c r="A105" t="s">
        <v>528</v>
      </c>
      <c r="B105" t="s">
        <v>2591</v>
      </c>
      <c r="C105">
        <v>9</v>
      </c>
      <c r="D105">
        <v>8</v>
      </c>
      <c r="E105">
        <v>7</v>
      </c>
      <c r="F105">
        <v>9</v>
      </c>
      <c r="G105">
        <v>16</v>
      </c>
      <c r="H105">
        <v>16</v>
      </c>
    </row>
    <row r="106" spans="1:8" ht="12.75">
      <c r="A106" t="s">
        <v>529</v>
      </c>
      <c r="B106" t="s">
        <v>2591</v>
      </c>
      <c r="C106">
        <v>10</v>
      </c>
      <c r="D106">
        <v>10</v>
      </c>
      <c r="E106">
        <v>9</v>
      </c>
      <c r="F106">
        <v>7</v>
      </c>
      <c r="G106">
        <v>7</v>
      </c>
      <c r="H106">
        <v>8</v>
      </c>
    </row>
    <row r="107" spans="1:8" ht="12.75">
      <c r="A107" t="s">
        <v>530</v>
      </c>
      <c r="B107" t="s">
        <v>2591</v>
      </c>
      <c r="C107">
        <v>11</v>
      </c>
      <c r="D107">
        <v>9</v>
      </c>
      <c r="E107">
        <v>7</v>
      </c>
      <c r="F107">
        <v>8</v>
      </c>
      <c r="G107">
        <v>6</v>
      </c>
      <c r="H107">
        <v>6</v>
      </c>
    </row>
    <row r="108" spans="1:8" ht="12.75">
      <c r="A108" t="s">
        <v>532</v>
      </c>
      <c r="B108" t="s">
        <v>2591</v>
      </c>
      <c r="C108">
        <v>0</v>
      </c>
      <c r="D108">
        <v>0</v>
      </c>
      <c r="E108">
        <v>1</v>
      </c>
      <c r="F108">
        <v>1</v>
      </c>
      <c r="G108">
        <v>1</v>
      </c>
      <c r="H108">
        <v>0</v>
      </c>
    </row>
    <row r="109" spans="1:8" ht="12.75">
      <c r="A109" t="s">
        <v>534</v>
      </c>
      <c r="B109" t="s">
        <v>2591</v>
      </c>
      <c r="C109">
        <v>9</v>
      </c>
      <c r="D109">
        <v>8</v>
      </c>
      <c r="E109">
        <v>7</v>
      </c>
      <c r="F109">
        <v>4</v>
      </c>
      <c r="G109">
        <v>4</v>
      </c>
      <c r="H109">
        <v>3</v>
      </c>
    </row>
    <row r="110" spans="1:8" ht="12.75">
      <c r="A110" t="s">
        <v>535</v>
      </c>
      <c r="B110" t="s">
        <v>2591</v>
      </c>
      <c r="C110">
        <v>66</v>
      </c>
      <c r="D110">
        <v>61</v>
      </c>
      <c r="E110">
        <v>45</v>
      </c>
      <c r="F110">
        <v>33</v>
      </c>
      <c r="G110">
        <v>27</v>
      </c>
      <c r="H110">
        <v>24</v>
      </c>
    </row>
    <row r="111" spans="1:8" ht="12.75">
      <c r="A111" t="s">
        <v>2</v>
      </c>
      <c r="B111" t="s">
        <v>2591</v>
      </c>
      <c r="C111">
        <v>8</v>
      </c>
      <c r="D111">
        <v>5</v>
      </c>
      <c r="E111">
        <v>5</v>
      </c>
      <c r="F111">
        <v>6</v>
      </c>
      <c r="G111">
        <v>6</v>
      </c>
      <c r="H111">
        <v>5</v>
      </c>
    </row>
    <row r="112" spans="1:8" ht="12.75">
      <c r="A112" t="s">
        <v>536</v>
      </c>
      <c r="B112" t="s">
        <v>2591</v>
      </c>
      <c r="C112">
        <v>6</v>
      </c>
      <c r="D112">
        <v>6</v>
      </c>
      <c r="E112">
        <v>6</v>
      </c>
      <c r="F112">
        <v>6</v>
      </c>
      <c r="G112">
        <v>6</v>
      </c>
      <c r="H112">
        <v>7</v>
      </c>
    </row>
    <row r="113" spans="1:8" ht="12.75">
      <c r="A113" t="s">
        <v>538</v>
      </c>
      <c r="B113" t="s">
        <v>2598</v>
      </c>
      <c r="C113">
        <v>3649</v>
      </c>
      <c r="D113">
        <v>4014</v>
      </c>
      <c r="E113">
        <v>4289</v>
      </c>
      <c r="F113">
        <v>4295</v>
      </c>
      <c r="G113">
        <v>4405</v>
      </c>
      <c r="H113">
        <v>4602</v>
      </c>
    </row>
    <row r="114" spans="1:8" ht="12.75">
      <c r="A114" t="s">
        <v>540</v>
      </c>
      <c r="B114" t="s">
        <v>2598</v>
      </c>
      <c r="C114">
        <v>655</v>
      </c>
      <c r="D114">
        <v>687</v>
      </c>
      <c r="E114">
        <v>528</v>
      </c>
      <c r="F114">
        <v>374</v>
      </c>
      <c r="G114">
        <v>374</v>
      </c>
      <c r="H114">
        <v>393</v>
      </c>
    </row>
    <row r="115" spans="1:8" ht="12.75">
      <c r="A115" t="s">
        <v>542</v>
      </c>
      <c r="B115" t="s">
        <v>2550</v>
      </c>
      <c r="C115">
        <v>90</v>
      </c>
      <c r="D115">
        <v>86</v>
      </c>
      <c r="E115">
        <v>83</v>
      </c>
      <c r="F115">
        <v>73</v>
      </c>
      <c r="G115">
        <v>70</v>
      </c>
      <c r="H115">
        <v>66</v>
      </c>
    </row>
    <row r="116" spans="1:8" ht="12.75">
      <c r="A116" t="s">
        <v>543</v>
      </c>
      <c r="B116" t="s">
        <v>2581</v>
      </c>
      <c r="C116">
        <v>19</v>
      </c>
      <c r="D116">
        <v>14</v>
      </c>
      <c r="E116">
        <v>3</v>
      </c>
      <c r="F116">
        <v>0</v>
      </c>
      <c r="G116">
        <v>0</v>
      </c>
      <c r="H116">
        <v>0</v>
      </c>
    </row>
    <row r="117" spans="1:8" ht="12.75">
      <c r="A117" t="s">
        <v>545</v>
      </c>
      <c r="B117" t="s">
        <v>180</v>
      </c>
      <c r="C117">
        <v>232</v>
      </c>
      <c r="D117">
        <v>210</v>
      </c>
      <c r="E117">
        <v>193</v>
      </c>
      <c r="F117">
        <v>186</v>
      </c>
      <c r="G117">
        <v>165</v>
      </c>
      <c r="H117">
        <v>164</v>
      </c>
    </row>
    <row r="118" spans="1:8" ht="12.75">
      <c r="A118" t="s">
        <v>338</v>
      </c>
      <c r="B118" t="s">
        <v>2600</v>
      </c>
      <c r="C118">
        <v>1557</v>
      </c>
      <c r="D118">
        <v>1491</v>
      </c>
      <c r="E118">
        <v>1376</v>
      </c>
      <c r="F118">
        <v>1227</v>
      </c>
      <c r="G118">
        <v>1037</v>
      </c>
      <c r="H118">
        <v>823</v>
      </c>
    </row>
    <row r="119" spans="1:8" ht="12.75">
      <c r="A119" t="s">
        <v>547</v>
      </c>
      <c r="B119" t="s">
        <v>2600</v>
      </c>
      <c r="C119">
        <v>54</v>
      </c>
      <c r="D119">
        <v>55</v>
      </c>
      <c r="E119">
        <v>61</v>
      </c>
      <c r="F119">
        <v>64</v>
      </c>
      <c r="G119">
        <v>65</v>
      </c>
      <c r="H119">
        <v>59</v>
      </c>
    </row>
    <row r="120" spans="1:8" ht="12.75">
      <c r="A120" t="s">
        <v>549</v>
      </c>
      <c r="B120" t="s">
        <v>2600</v>
      </c>
      <c r="C120">
        <v>1782</v>
      </c>
      <c r="D120">
        <v>1828</v>
      </c>
      <c r="E120">
        <v>1964</v>
      </c>
      <c r="F120">
        <v>1923</v>
      </c>
      <c r="G120">
        <v>1834</v>
      </c>
      <c r="H120">
        <v>1774</v>
      </c>
    </row>
    <row r="121" spans="1:8" ht="12.75">
      <c r="A121" t="s">
        <v>551</v>
      </c>
      <c r="B121" t="s">
        <v>2558</v>
      </c>
      <c r="C121">
        <v>1585</v>
      </c>
      <c r="D121">
        <v>1526</v>
      </c>
      <c r="E121">
        <v>1470</v>
      </c>
      <c r="F121">
        <v>1256</v>
      </c>
      <c r="G121">
        <v>1040</v>
      </c>
      <c r="H121">
        <v>896</v>
      </c>
    </row>
    <row r="122" spans="1:8" ht="12.75">
      <c r="A122" t="s">
        <v>553</v>
      </c>
      <c r="B122" t="s">
        <v>101</v>
      </c>
      <c r="C122">
        <v>55</v>
      </c>
      <c r="D122">
        <v>50</v>
      </c>
      <c r="E122">
        <v>52</v>
      </c>
      <c r="F122">
        <v>49</v>
      </c>
      <c r="G122">
        <v>61</v>
      </c>
      <c r="H122">
        <v>64</v>
      </c>
    </row>
    <row r="123" spans="1:8" ht="12.75">
      <c r="A123" t="s">
        <v>555</v>
      </c>
      <c r="B123" t="s">
        <v>2550</v>
      </c>
      <c r="C123">
        <v>383</v>
      </c>
      <c r="D123">
        <v>383</v>
      </c>
      <c r="E123">
        <v>371</v>
      </c>
      <c r="F123">
        <v>339</v>
      </c>
      <c r="G123">
        <v>301</v>
      </c>
      <c r="H123">
        <v>268</v>
      </c>
    </row>
    <row r="124" spans="1:8" ht="12.75">
      <c r="A124" t="s">
        <v>556</v>
      </c>
      <c r="B124" t="s">
        <v>78</v>
      </c>
      <c r="C124">
        <v>880</v>
      </c>
      <c r="D124">
        <v>819</v>
      </c>
      <c r="E124">
        <v>826</v>
      </c>
      <c r="F124">
        <v>790</v>
      </c>
      <c r="G124">
        <v>752</v>
      </c>
      <c r="H124">
        <v>734</v>
      </c>
    </row>
    <row r="125" spans="1:8" ht="12.75">
      <c r="A125" t="s">
        <v>558</v>
      </c>
      <c r="B125" t="s">
        <v>2550</v>
      </c>
      <c r="C125">
        <v>114</v>
      </c>
      <c r="D125">
        <v>92</v>
      </c>
      <c r="E125">
        <v>108</v>
      </c>
      <c r="F125">
        <v>117</v>
      </c>
      <c r="G125">
        <v>88</v>
      </c>
      <c r="H125">
        <v>98</v>
      </c>
    </row>
    <row r="126" spans="1:8" ht="12.75">
      <c r="A126" t="s">
        <v>559</v>
      </c>
      <c r="B126" t="s">
        <v>2550</v>
      </c>
      <c r="C126">
        <v>0</v>
      </c>
      <c r="D126">
        <v>2</v>
      </c>
      <c r="E126">
        <v>2</v>
      </c>
      <c r="F126">
        <v>1</v>
      </c>
      <c r="G126">
        <v>1</v>
      </c>
      <c r="H126">
        <v>1</v>
      </c>
    </row>
    <row r="127" spans="1:8" ht="12.75">
      <c r="A127" t="s">
        <v>560</v>
      </c>
      <c r="B127" t="s">
        <v>92</v>
      </c>
      <c r="C127">
        <v>76</v>
      </c>
      <c r="D127">
        <v>49</v>
      </c>
      <c r="E127">
        <v>39</v>
      </c>
      <c r="F127">
        <v>22</v>
      </c>
      <c r="G127">
        <v>27</v>
      </c>
      <c r="H127">
        <v>140</v>
      </c>
    </row>
    <row r="128" spans="1:8" ht="12.75">
      <c r="A128" t="s">
        <v>562</v>
      </c>
      <c r="B128" t="s">
        <v>2603</v>
      </c>
      <c r="C128">
        <v>1139</v>
      </c>
      <c r="D128">
        <v>1012</v>
      </c>
      <c r="E128">
        <v>859</v>
      </c>
      <c r="F128">
        <v>686</v>
      </c>
      <c r="G128">
        <v>542</v>
      </c>
      <c r="H128">
        <v>484</v>
      </c>
    </row>
    <row r="129" spans="1:8" ht="12.75">
      <c r="A129" t="s">
        <v>563</v>
      </c>
      <c r="B129" t="s">
        <v>95</v>
      </c>
      <c r="C129">
        <v>110</v>
      </c>
      <c r="D129">
        <v>112</v>
      </c>
      <c r="E129">
        <v>112</v>
      </c>
      <c r="F129">
        <v>108</v>
      </c>
      <c r="G129">
        <v>106</v>
      </c>
      <c r="H129">
        <v>100</v>
      </c>
    </row>
    <row r="130" spans="1:8" ht="12.75">
      <c r="A130" t="s">
        <v>565</v>
      </c>
      <c r="B130" t="s">
        <v>95</v>
      </c>
      <c r="C130">
        <v>883</v>
      </c>
      <c r="D130">
        <v>959</v>
      </c>
      <c r="E130">
        <v>984</v>
      </c>
      <c r="F130">
        <v>973</v>
      </c>
      <c r="G130">
        <v>953</v>
      </c>
      <c r="H130">
        <v>927</v>
      </c>
    </row>
    <row r="131" spans="1:8" ht="12.75">
      <c r="A131" t="s">
        <v>566</v>
      </c>
      <c r="B131" t="s">
        <v>101</v>
      </c>
      <c r="C131">
        <v>520</v>
      </c>
      <c r="D131">
        <v>529</v>
      </c>
      <c r="E131">
        <v>546</v>
      </c>
      <c r="F131">
        <v>528</v>
      </c>
      <c r="G131">
        <v>511</v>
      </c>
      <c r="H131">
        <v>521</v>
      </c>
    </row>
    <row r="132" spans="1:8" ht="12.75">
      <c r="A132" t="s">
        <v>3</v>
      </c>
      <c r="B132" t="s">
        <v>2541</v>
      </c>
      <c r="C132">
        <v>101</v>
      </c>
      <c r="D132">
        <v>100</v>
      </c>
      <c r="E132">
        <v>99</v>
      </c>
      <c r="F132">
        <v>88</v>
      </c>
      <c r="G132">
        <v>78</v>
      </c>
      <c r="H132">
        <v>85</v>
      </c>
    </row>
    <row r="133" spans="1:8" ht="12.75">
      <c r="A133" t="s">
        <v>568</v>
      </c>
      <c r="B133" t="s">
        <v>107</v>
      </c>
      <c r="C133">
        <v>51</v>
      </c>
      <c r="D133">
        <v>48</v>
      </c>
      <c r="E133">
        <v>48</v>
      </c>
      <c r="F133">
        <v>40</v>
      </c>
      <c r="G133">
        <v>30</v>
      </c>
      <c r="H133">
        <v>25</v>
      </c>
    </row>
    <row r="134" spans="1:8" ht="12.75">
      <c r="A134" t="s">
        <v>569</v>
      </c>
      <c r="B134" t="s">
        <v>107</v>
      </c>
      <c r="C134">
        <v>4141</v>
      </c>
      <c r="D134">
        <v>4658</v>
      </c>
      <c r="E134">
        <v>5025</v>
      </c>
      <c r="F134">
        <v>5044</v>
      </c>
      <c r="G134">
        <v>4759</v>
      </c>
      <c r="H134">
        <v>4566</v>
      </c>
    </row>
    <row r="135" spans="1:8" ht="12.75">
      <c r="A135" t="s">
        <v>571</v>
      </c>
      <c r="B135" t="s">
        <v>2541</v>
      </c>
      <c r="C135">
        <v>127</v>
      </c>
      <c r="D135">
        <v>119</v>
      </c>
      <c r="E135">
        <v>118</v>
      </c>
      <c r="F135">
        <v>112</v>
      </c>
      <c r="G135">
        <v>105</v>
      </c>
      <c r="H135">
        <v>103</v>
      </c>
    </row>
    <row r="136" spans="1:8" ht="12.75">
      <c r="A136" t="s">
        <v>572</v>
      </c>
      <c r="B136" t="s">
        <v>332</v>
      </c>
      <c r="C136">
        <v>39829</v>
      </c>
      <c r="D136">
        <v>41091</v>
      </c>
      <c r="E136">
        <v>40438</v>
      </c>
      <c r="F136">
        <v>36060</v>
      </c>
      <c r="G136">
        <v>31928</v>
      </c>
      <c r="H136">
        <v>29846</v>
      </c>
    </row>
    <row r="137" spans="1:8" ht="12.75">
      <c r="A137" t="s">
        <v>576</v>
      </c>
      <c r="B137" t="s">
        <v>2536</v>
      </c>
      <c r="C137">
        <v>209</v>
      </c>
      <c r="D137">
        <v>254</v>
      </c>
      <c r="E137">
        <v>305</v>
      </c>
      <c r="F137">
        <v>340</v>
      </c>
      <c r="G137">
        <v>368</v>
      </c>
      <c r="H137">
        <v>424</v>
      </c>
    </row>
    <row r="138" spans="1:8" ht="12.75">
      <c r="A138" t="s">
        <v>577</v>
      </c>
      <c r="B138" t="s">
        <v>2536</v>
      </c>
      <c r="C138">
        <v>131</v>
      </c>
      <c r="D138">
        <v>111</v>
      </c>
      <c r="E138">
        <v>100</v>
      </c>
      <c r="F138">
        <v>65</v>
      </c>
      <c r="G138">
        <v>50</v>
      </c>
      <c r="H138">
        <v>48</v>
      </c>
    </row>
    <row r="139" spans="1:8" ht="12.75">
      <c r="A139" t="s">
        <v>578</v>
      </c>
      <c r="B139" t="s">
        <v>2536</v>
      </c>
      <c r="C139">
        <v>495</v>
      </c>
      <c r="D139">
        <v>464</v>
      </c>
      <c r="E139">
        <v>458</v>
      </c>
      <c r="F139">
        <v>396</v>
      </c>
      <c r="G139">
        <v>344</v>
      </c>
      <c r="H139">
        <v>313</v>
      </c>
    </row>
    <row r="140" spans="1:8" ht="12.75">
      <c r="A140" t="s">
        <v>579</v>
      </c>
      <c r="B140" t="s">
        <v>2536</v>
      </c>
      <c r="C140">
        <v>71</v>
      </c>
      <c r="D140">
        <v>74</v>
      </c>
      <c r="E140">
        <v>88</v>
      </c>
      <c r="F140">
        <v>91</v>
      </c>
      <c r="G140">
        <v>75</v>
      </c>
      <c r="H140">
        <v>60</v>
      </c>
    </row>
    <row r="141" spans="1:8" ht="12.75">
      <c r="A141" t="s">
        <v>581</v>
      </c>
      <c r="B141" t="s">
        <v>2536</v>
      </c>
      <c r="C141">
        <v>898</v>
      </c>
      <c r="D141">
        <v>790</v>
      </c>
      <c r="E141">
        <v>717</v>
      </c>
      <c r="F141">
        <v>540</v>
      </c>
      <c r="G141">
        <v>398</v>
      </c>
      <c r="H141">
        <v>400</v>
      </c>
    </row>
    <row r="142" spans="1:8" ht="12.75">
      <c r="A142" t="s">
        <v>582</v>
      </c>
      <c r="B142" t="s">
        <v>2536</v>
      </c>
      <c r="C142">
        <v>1</v>
      </c>
      <c r="D142">
        <v>1</v>
      </c>
      <c r="E142">
        <v>1</v>
      </c>
      <c r="F142">
        <v>1</v>
      </c>
      <c r="G142">
        <v>4</v>
      </c>
      <c r="H142">
        <v>2</v>
      </c>
    </row>
    <row r="143" spans="1:8" ht="12.75">
      <c r="A143" t="s">
        <v>585</v>
      </c>
      <c r="B143" t="s">
        <v>2536</v>
      </c>
      <c r="C143">
        <v>780</v>
      </c>
      <c r="D143">
        <v>785</v>
      </c>
      <c r="E143">
        <v>776</v>
      </c>
      <c r="F143">
        <v>723</v>
      </c>
      <c r="G143">
        <v>664</v>
      </c>
      <c r="H143">
        <v>615</v>
      </c>
    </row>
    <row r="144" spans="1:8" ht="12.75">
      <c r="A144" t="s">
        <v>586</v>
      </c>
      <c r="B144" t="s">
        <v>2536</v>
      </c>
      <c r="C144">
        <v>11</v>
      </c>
      <c r="D144">
        <v>11</v>
      </c>
      <c r="E144">
        <v>10</v>
      </c>
      <c r="F144">
        <v>6</v>
      </c>
      <c r="G144">
        <v>3</v>
      </c>
      <c r="H144">
        <v>2</v>
      </c>
    </row>
    <row r="145" spans="1:8" ht="12.75">
      <c r="A145" t="s">
        <v>587</v>
      </c>
      <c r="B145" t="s">
        <v>2536</v>
      </c>
      <c r="C145">
        <v>203</v>
      </c>
      <c r="D145">
        <v>197</v>
      </c>
      <c r="E145">
        <v>181</v>
      </c>
      <c r="F145">
        <v>144</v>
      </c>
      <c r="G145">
        <v>120</v>
      </c>
      <c r="H145">
        <v>126</v>
      </c>
    </row>
    <row r="146" spans="1:8" ht="12.75">
      <c r="A146" t="s">
        <v>588</v>
      </c>
      <c r="B146" t="s">
        <v>2536</v>
      </c>
      <c r="C146">
        <v>18</v>
      </c>
      <c r="D146">
        <v>21</v>
      </c>
      <c r="E146">
        <v>25</v>
      </c>
      <c r="F146">
        <v>21</v>
      </c>
      <c r="G146">
        <v>20</v>
      </c>
      <c r="H146">
        <v>32</v>
      </c>
    </row>
    <row r="147" spans="1:8" ht="12.75">
      <c r="A147" t="s">
        <v>589</v>
      </c>
      <c r="B147" t="s">
        <v>2536</v>
      </c>
      <c r="C147">
        <v>38</v>
      </c>
      <c r="D147">
        <v>31</v>
      </c>
      <c r="E147">
        <v>22</v>
      </c>
      <c r="F147">
        <v>16</v>
      </c>
      <c r="G147">
        <v>12</v>
      </c>
      <c r="H147">
        <v>8</v>
      </c>
    </row>
    <row r="148" spans="1:8" ht="12.75">
      <c r="A148" t="s">
        <v>591</v>
      </c>
      <c r="B148" t="s">
        <v>2536</v>
      </c>
      <c r="C148">
        <v>395</v>
      </c>
      <c r="D148">
        <v>358</v>
      </c>
      <c r="E148">
        <v>332</v>
      </c>
      <c r="F148">
        <v>293</v>
      </c>
      <c r="G148">
        <v>249</v>
      </c>
      <c r="H148">
        <v>205</v>
      </c>
    </row>
    <row r="149" spans="1:8" ht="12.75">
      <c r="A149" t="s">
        <v>592</v>
      </c>
      <c r="B149" t="s">
        <v>2536</v>
      </c>
      <c r="C149">
        <v>22</v>
      </c>
      <c r="D149">
        <v>23</v>
      </c>
      <c r="E149">
        <v>23</v>
      </c>
      <c r="F149">
        <v>19</v>
      </c>
      <c r="G149">
        <v>17</v>
      </c>
      <c r="H149">
        <v>21</v>
      </c>
    </row>
    <row r="150" spans="1:8" ht="12.75">
      <c r="A150" t="s">
        <v>4</v>
      </c>
      <c r="B150" t="s">
        <v>2536</v>
      </c>
      <c r="C150">
        <v>61</v>
      </c>
      <c r="D150">
        <v>77</v>
      </c>
      <c r="E150">
        <v>95</v>
      </c>
      <c r="F150">
        <v>116</v>
      </c>
      <c r="G150">
        <v>129</v>
      </c>
      <c r="H150">
        <v>178</v>
      </c>
    </row>
    <row r="151" spans="1:8" ht="12.75">
      <c r="A151" t="s">
        <v>594</v>
      </c>
      <c r="B151" t="s">
        <v>2536</v>
      </c>
      <c r="C151">
        <v>952</v>
      </c>
      <c r="D151">
        <v>1004</v>
      </c>
      <c r="E151">
        <v>1046</v>
      </c>
      <c r="F151">
        <v>954</v>
      </c>
      <c r="G151">
        <v>830</v>
      </c>
      <c r="H151">
        <v>797</v>
      </c>
    </row>
    <row r="152" spans="1:8" ht="12.75">
      <c r="A152" t="s">
        <v>596</v>
      </c>
      <c r="B152" t="s">
        <v>124</v>
      </c>
      <c r="C152">
        <v>343</v>
      </c>
      <c r="D152">
        <v>320</v>
      </c>
      <c r="E152">
        <v>299</v>
      </c>
      <c r="F152">
        <v>278</v>
      </c>
      <c r="G152">
        <v>264</v>
      </c>
      <c r="H152">
        <v>280</v>
      </c>
    </row>
    <row r="153" spans="1:8" ht="12.75">
      <c r="A153" t="s">
        <v>598</v>
      </c>
      <c r="B153" t="s">
        <v>333</v>
      </c>
      <c r="C153">
        <v>15</v>
      </c>
      <c r="D153">
        <v>12</v>
      </c>
      <c r="E153">
        <v>12</v>
      </c>
      <c r="F153">
        <v>9</v>
      </c>
      <c r="G153">
        <v>3</v>
      </c>
      <c r="H153">
        <v>0</v>
      </c>
    </row>
    <row r="154" spans="1:8" ht="12.75">
      <c r="A154" t="s">
        <v>600</v>
      </c>
      <c r="B154" t="s">
        <v>2603</v>
      </c>
      <c r="C154">
        <v>1561</v>
      </c>
      <c r="D154">
        <v>1668</v>
      </c>
      <c r="E154">
        <v>1699</v>
      </c>
      <c r="F154">
        <v>1632</v>
      </c>
      <c r="G154">
        <v>1405</v>
      </c>
      <c r="H154">
        <v>1276</v>
      </c>
    </row>
    <row r="155" spans="1:8" ht="12.75">
      <c r="A155" t="s">
        <v>602</v>
      </c>
      <c r="B155" t="s">
        <v>2575</v>
      </c>
      <c r="C155">
        <v>92</v>
      </c>
      <c r="D155">
        <v>92</v>
      </c>
      <c r="E155">
        <v>99</v>
      </c>
      <c r="F155">
        <v>103</v>
      </c>
      <c r="G155">
        <v>98</v>
      </c>
      <c r="H155">
        <v>100</v>
      </c>
    </row>
    <row r="156" spans="1:8" ht="12.75">
      <c r="A156" t="s">
        <v>604</v>
      </c>
      <c r="B156" t="s">
        <v>2603</v>
      </c>
      <c r="C156">
        <v>24</v>
      </c>
      <c r="D156">
        <v>23</v>
      </c>
      <c r="E156">
        <v>30</v>
      </c>
      <c r="F156">
        <v>27</v>
      </c>
      <c r="G156">
        <v>26</v>
      </c>
      <c r="H156">
        <v>26</v>
      </c>
    </row>
    <row r="157" spans="1:8" ht="12.75">
      <c r="A157" t="s">
        <v>606</v>
      </c>
      <c r="B157" t="s">
        <v>2603</v>
      </c>
      <c r="C157">
        <v>511</v>
      </c>
      <c r="D157">
        <v>516</v>
      </c>
      <c r="E157">
        <v>539</v>
      </c>
      <c r="F157">
        <v>528</v>
      </c>
      <c r="G157">
        <v>450</v>
      </c>
      <c r="H157">
        <v>410</v>
      </c>
    </row>
    <row r="158" spans="1:8" ht="12.75">
      <c r="A158" t="s">
        <v>607</v>
      </c>
      <c r="B158" t="s">
        <v>334</v>
      </c>
      <c r="C158">
        <v>9</v>
      </c>
      <c r="D158">
        <v>8</v>
      </c>
      <c r="E158">
        <v>7</v>
      </c>
      <c r="F158">
        <v>7</v>
      </c>
      <c r="G158">
        <v>6</v>
      </c>
      <c r="H158">
        <v>5</v>
      </c>
    </row>
    <row r="159" spans="1:8" ht="12.75">
      <c r="A159" t="s">
        <v>608</v>
      </c>
      <c r="B159" t="s">
        <v>2632</v>
      </c>
      <c r="C159">
        <v>0</v>
      </c>
      <c r="D159">
        <v>1</v>
      </c>
      <c r="E159">
        <v>1</v>
      </c>
      <c r="F159">
        <v>0</v>
      </c>
      <c r="G159">
        <v>1</v>
      </c>
      <c r="H159">
        <v>1</v>
      </c>
    </row>
    <row r="160" spans="1:8" ht="12.75">
      <c r="A160" t="s">
        <v>610</v>
      </c>
      <c r="B160" t="s">
        <v>107</v>
      </c>
      <c r="C160">
        <v>120</v>
      </c>
      <c r="D160">
        <v>121</v>
      </c>
      <c r="E160">
        <v>134</v>
      </c>
      <c r="F160">
        <v>138</v>
      </c>
      <c r="G160">
        <v>127</v>
      </c>
      <c r="H160">
        <v>127</v>
      </c>
    </row>
    <row r="161" spans="1:8" ht="12.75">
      <c r="A161" t="s">
        <v>611</v>
      </c>
      <c r="B161" t="s">
        <v>107</v>
      </c>
      <c r="C161">
        <v>253</v>
      </c>
      <c r="D161">
        <v>294</v>
      </c>
      <c r="E161">
        <v>315</v>
      </c>
      <c r="F161">
        <v>307</v>
      </c>
      <c r="G161">
        <v>282</v>
      </c>
      <c r="H161">
        <v>266</v>
      </c>
    </row>
    <row r="162" spans="1:8" ht="12.75">
      <c r="A162" t="s">
        <v>613</v>
      </c>
      <c r="B162" t="s">
        <v>2603</v>
      </c>
      <c r="C162">
        <v>110</v>
      </c>
      <c r="D162">
        <v>97</v>
      </c>
      <c r="E162">
        <v>90</v>
      </c>
      <c r="F162">
        <v>84</v>
      </c>
      <c r="G162">
        <v>71</v>
      </c>
      <c r="H162">
        <v>59</v>
      </c>
    </row>
    <row r="163" spans="1:8" ht="12.75">
      <c r="A163" t="s">
        <v>5</v>
      </c>
      <c r="B163" t="s">
        <v>2555</v>
      </c>
      <c r="C163">
        <v>844</v>
      </c>
      <c r="D163">
        <v>848</v>
      </c>
      <c r="E163">
        <v>893</v>
      </c>
      <c r="F163">
        <v>837</v>
      </c>
      <c r="G163">
        <v>736</v>
      </c>
      <c r="H163">
        <v>659</v>
      </c>
    </row>
    <row r="164" spans="1:8" ht="12.75">
      <c r="A164" t="s">
        <v>617</v>
      </c>
      <c r="B164" t="s">
        <v>2603</v>
      </c>
      <c r="C164">
        <v>18</v>
      </c>
      <c r="D164">
        <v>15</v>
      </c>
      <c r="E164">
        <v>7</v>
      </c>
      <c r="F164">
        <v>4</v>
      </c>
      <c r="G164">
        <v>3</v>
      </c>
      <c r="H164">
        <v>1</v>
      </c>
    </row>
    <row r="165" spans="1:8" ht="12.75">
      <c r="A165" t="s">
        <v>619</v>
      </c>
      <c r="B165" t="s">
        <v>2561</v>
      </c>
      <c r="C165">
        <v>188</v>
      </c>
      <c r="D165">
        <v>190</v>
      </c>
      <c r="E165">
        <v>225</v>
      </c>
      <c r="F165">
        <v>208</v>
      </c>
      <c r="G165">
        <v>216</v>
      </c>
      <c r="H165">
        <v>190</v>
      </c>
    </row>
    <row r="166" spans="1:8" ht="12.75">
      <c r="A166" t="s">
        <v>620</v>
      </c>
      <c r="B166" t="s">
        <v>2619</v>
      </c>
      <c r="C166">
        <v>1</v>
      </c>
      <c r="D166">
        <v>1</v>
      </c>
      <c r="E166">
        <v>0</v>
      </c>
      <c r="F166">
        <v>0</v>
      </c>
      <c r="G166">
        <v>0</v>
      </c>
      <c r="H166">
        <v>0</v>
      </c>
    </row>
    <row r="167" spans="1:8" ht="12.75">
      <c r="A167" t="s">
        <v>621</v>
      </c>
      <c r="B167" t="s">
        <v>2591</v>
      </c>
      <c r="C167">
        <v>2</v>
      </c>
      <c r="D167">
        <v>2</v>
      </c>
      <c r="E167">
        <v>1</v>
      </c>
      <c r="F167">
        <v>1</v>
      </c>
      <c r="G167">
        <v>1</v>
      </c>
      <c r="H167">
        <v>1</v>
      </c>
    </row>
    <row r="168" spans="1:8" ht="12.75">
      <c r="A168" t="s">
        <v>624</v>
      </c>
      <c r="B168" t="s">
        <v>2550</v>
      </c>
      <c r="C168">
        <v>101</v>
      </c>
      <c r="D168">
        <v>106</v>
      </c>
      <c r="E168">
        <v>111</v>
      </c>
      <c r="F168">
        <v>105</v>
      </c>
      <c r="G168">
        <v>92</v>
      </c>
      <c r="H168">
        <v>94</v>
      </c>
    </row>
    <row r="169" spans="1:8" ht="12.75">
      <c r="A169" t="s">
        <v>626</v>
      </c>
      <c r="B169" t="s">
        <v>2595</v>
      </c>
      <c r="C169">
        <v>53</v>
      </c>
      <c r="D169">
        <v>63</v>
      </c>
      <c r="E169">
        <v>59</v>
      </c>
      <c r="F169">
        <v>52</v>
      </c>
      <c r="G169">
        <v>44</v>
      </c>
      <c r="H169">
        <v>38</v>
      </c>
    </row>
    <row r="170" spans="1:8" ht="12.75">
      <c r="A170" t="s">
        <v>628</v>
      </c>
      <c r="B170" t="s">
        <v>2591</v>
      </c>
      <c r="C170">
        <v>1417</v>
      </c>
      <c r="D170">
        <v>1443</v>
      </c>
      <c r="E170">
        <v>1502</v>
      </c>
      <c r="F170">
        <v>1490</v>
      </c>
      <c r="G170">
        <v>1460</v>
      </c>
      <c r="H170">
        <v>1396</v>
      </c>
    </row>
    <row r="171" spans="1:8" ht="12.75">
      <c r="A171" t="s">
        <v>629</v>
      </c>
      <c r="B171" t="s">
        <v>2541</v>
      </c>
      <c r="C171">
        <v>3</v>
      </c>
      <c r="D171">
        <v>4</v>
      </c>
      <c r="E171">
        <v>6</v>
      </c>
      <c r="F171">
        <v>4</v>
      </c>
      <c r="G171">
        <v>3</v>
      </c>
      <c r="H171">
        <v>2</v>
      </c>
    </row>
    <row r="172" spans="1:8" ht="12.75">
      <c r="A172" t="s">
        <v>630</v>
      </c>
      <c r="B172" t="s">
        <v>2598</v>
      </c>
      <c r="C172">
        <v>22</v>
      </c>
      <c r="D172">
        <v>26</v>
      </c>
      <c r="E172">
        <v>22</v>
      </c>
      <c r="F172">
        <v>22</v>
      </c>
      <c r="G172">
        <v>22</v>
      </c>
      <c r="H172">
        <v>23</v>
      </c>
    </row>
    <row r="173" spans="1:8" ht="12.75">
      <c r="A173" t="s">
        <v>632</v>
      </c>
      <c r="B173" t="s">
        <v>2647</v>
      </c>
      <c r="C173">
        <v>85</v>
      </c>
      <c r="D173">
        <v>85</v>
      </c>
      <c r="E173">
        <v>91</v>
      </c>
      <c r="F173">
        <v>91</v>
      </c>
      <c r="G173">
        <v>82</v>
      </c>
      <c r="H173">
        <v>77</v>
      </c>
    </row>
    <row r="174" spans="1:8" ht="12.75">
      <c r="A174" t="s">
        <v>633</v>
      </c>
      <c r="B174" t="s">
        <v>2632</v>
      </c>
      <c r="C174">
        <v>368</v>
      </c>
      <c r="D174">
        <v>391</v>
      </c>
      <c r="E174">
        <v>435</v>
      </c>
      <c r="F174">
        <v>394</v>
      </c>
      <c r="G174">
        <v>375</v>
      </c>
      <c r="H174">
        <v>389</v>
      </c>
    </row>
    <row r="175" spans="1:8" ht="12.75">
      <c r="A175" t="s">
        <v>634</v>
      </c>
      <c r="B175" t="s">
        <v>2632</v>
      </c>
      <c r="C175">
        <v>530</v>
      </c>
      <c r="D175">
        <v>677</v>
      </c>
      <c r="E175">
        <v>900</v>
      </c>
      <c r="F175">
        <v>799</v>
      </c>
      <c r="G175">
        <v>600</v>
      </c>
      <c r="H175">
        <v>518</v>
      </c>
    </row>
    <row r="176" spans="1:8" ht="12.75">
      <c r="A176" t="s">
        <v>636</v>
      </c>
      <c r="B176" t="s">
        <v>2632</v>
      </c>
      <c r="C176">
        <v>0</v>
      </c>
      <c r="D176">
        <v>0</v>
      </c>
      <c r="E176">
        <v>0</v>
      </c>
      <c r="F176">
        <v>0</v>
      </c>
      <c r="G176">
        <v>1</v>
      </c>
      <c r="H176">
        <v>2</v>
      </c>
    </row>
    <row r="177" spans="1:8" ht="12.75">
      <c r="A177" t="s">
        <v>638</v>
      </c>
      <c r="B177" t="s">
        <v>2632</v>
      </c>
      <c r="C177">
        <v>34</v>
      </c>
      <c r="D177">
        <v>31</v>
      </c>
      <c r="E177">
        <v>30</v>
      </c>
      <c r="F177">
        <v>21</v>
      </c>
      <c r="G177">
        <v>17</v>
      </c>
      <c r="H177">
        <v>12</v>
      </c>
    </row>
    <row r="178" spans="1:8" ht="12.75">
      <c r="A178" t="s">
        <v>639</v>
      </c>
      <c r="B178" t="s">
        <v>2632</v>
      </c>
      <c r="C178">
        <v>30</v>
      </c>
      <c r="D178">
        <v>29</v>
      </c>
      <c r="E178">
        <v>37</v>
      </c>
      <c r="F178">
        <v>48</v>
      </c>
      <c r="G178">
        <v>55</v>
      </c>
      <c r="H178">
        <v>58</v>
      </c>
    </row>
    <row r="179" spans="1:8" ht="12.75">
      <c r="A179" t="s">
        <v>641</v>
      </c>
      <c r="B179" t="s">
        <v>2632</v>
      </c>
      <c r="C179">
        <v>10</v>
      </c>
      <c r="D179">
        <v>9</v>
      </c>
      <c r="E179">
        <v>14</v>
      </c>
      <c r="F179">
        <v>13</v>
      </c>
      <c r="G179">
        <v>14</v>
      </c>
      <c r="H179">
        <v>14</v>
      </c>
    </row>
    <row r="180" spans="1:8" ht="12.75">
      <c r="A180" t="s">
        <v>643</v>
      </c>
      <c r="B180" t="s">
        <v>2632</v>
      </c>
      <c r="C180">
        <v>358</v>
      </c>
      <c r="D180">
        <v>293</v>
      </c>
      <c r="E180">
        <v>319</v>
      </c>
      <c r="F180">
        <v>251</v>
      </c>
      <c r="G180">
        <v>293</v>
      </c>
      <c r="H180">
        <v>262</v>
      </c>
    </row>
    <row r="181" spans="1:8" ht="12.75">
      <c r="A181" t="s">
        <v>645</v>
      </c>
      <c r="B181" t="s">
        <v>2632</v>
      </c>
      <c r="C181">
        <v>0</v>
      </c>
      <c r="D181">
        <v>0</v>
      </c>
      <c r="E181">
        <v>2</v>
      </c>
      <c r="F181">
        <v>2</v>
      </c>
      <c r="G181">
        <v>2</v>
      </c>
      <c r="H181">
        <v>2</v>
      </c>
    </row>
    <row r="182" spans="1:8" ht="12.75">
      <c r="A182" t="s">
        <v>646</v>
      </c>
      <c r="B182" t="s">
        <v>2558</v>
      </c>
      <c r="C182">
        <v>276</v>
      </c>
      <c r="D182">
        <v>319</v>
      </c>
      <c r="E182">
        <v>371</v>
      </c>
      <c r="F182">
        <v>404</v>
      </c>
      <c r="G182">
        <v>435</v>
      </c>
      <c r="H182">
        <v>472</v>
      </c>
    </row>
    <row r="183" spans="1:8" ht="12.75">
      <c r="A183" t="s">
        <v>648</v>
      </c>
      <c r="B183" t="s">
        <v>2632</v>
      </c>
      <c r="C183">
        <v>6927</v>
      </c>
      <c r="D183">
        <v>7682</v>
      </c>
      <c r="E183">
        <v>7587</v>
      </c>
      <c r="F183">
        <v>7125</v>
      </c>
      <c r="G183">
        <v>6505</v>
      </c>
      <c r="H183">
        <v>6540</v>
      </c>
    </row>
    <row r="184" spans="1:8" ht="12.75">
      <c r="A184" t="s">
        <v>649</v>
      </c>
      <c r="B184" t="s">
        <v>2578</v>
      </c>
      <c r="C184">
        <v>41</v>
      </c>
      <c r="D184">
        <v>50</v>
      </c>
      <c r="E184">
        <v>57</v>
      </c>
      <c r="F184">
        <v>50</v>
      </c>
      <c r="G184">
        <v>48</v>
      </c>
      <c r="H184">
        <v>46</v>
      </c>
    </row>
    <row r="185" spans="1:8" ht="12.75">
      <c r="A185" t="s">
        <v>650</v>
      </c>
      <c r="B185" t="s">
        <v>2555</v>
      </c>
      <c r="C185">
        <v>26</v>
      </c>
      <c r="D185">
        <v>22</v>
      </c>
      <c r="E185">
        <v>21</v>
      </c>
      <c r="F185">
        <v>17</v>
      </c>
      <c r="G185">
        <v>13</v>
      </c>
      <c r="H185">
        <v>9</v>
      </c>
    </row>
    <row r="186" spans="1:8" ht="12.75">
      <c r="A186" t="s">
        <v>339</v>
      </c>
      <c r="B186" t="s">
        <v>2587</v>
      </c>
      <c r="C186">
        <v>9</v>
      </c>
      <c r="D186">
        <v>9</v>
      </c>
      <c r="E186">
        <v>6</v>
      </c>
      <c r="F186">
        <v>3</v>
      </c>
      <c r="G186">
        <v>3</v>
      </c>
      <c r="H186">
        <v>2</v>
      </c>
    </row>
    <row r="187" spans="1:8" ht="12.75">
      <c r="A187" t="s">
        <v>651</v>
      </c>
      <c r="B187" t="s">
        <v>2587</v>
      </c>
      <c r="C187">
        <v>351</v>
      </c>
      <c r="D187">
        <v>341</v>
      </c>
      <c r="E187">
        <v>316</v>
      </c>
      <c r="F187">
        <v>255</v>
      </c>
      <c r="G187">
        <v>197</v>
      </c>
      <c r="H187">
        <v>179</v>
      </c>
    </row>
    <row r="188" spans="1:8" ht="12.75">
      <c r="A188" t="s">
        <v>652</v>
      </c>
      <c r="B188" t="s">
        <v>2587</v>
      </c>
      <c r="C188">
        <v>114</v>
      </c>
      <c r="D188">
        <v>111</v>
      </c>
      <c r="E188">
        <v>115</v>
      </c>
      <c r="F188">
        <v>106</v>
      </c>
      <c r="G188">
        <v>100</v>
      </c>
      <c r="H188">
        <v>112</v>
      </c>
    </row>
    <row r="189" spans="1:8" ht="12.75">
      <c r="A189" t="s">
        <v>654</v>
      </c>
      <c r="B189" t="s">
        <v>2587</v>
      </c>
      <c r="C189">
        <v>83</v>
      </c>
      <c r="D189">
        <v>78</v>
      </c>
      <c r="E189">
        <v>83</v>
      </c>
      <c r="F189">
        <v>86</v>
      </c>
      <c r="G189">
        <v>75</v>
      </c>
      <c r="H189">
        <v>70</v>
      </c>
    </row>
    <row r="190" spans="1:8" ht="12.75">
      <c r="A190" t="s">
        <v>340</v>
      </c>
      <c r="B190" t="s">
        <v>2587</v>
      </c>
      <c r="C190">
        <v>1</v>
      </c>
      <c r="D190">
        <v>1</v>
      </c>
      <c r="E190">
        <v>0</v>
      </c>
      <c r="F190">
        <v>0</v>
      </c>
      <c r="G190">
        <v>0</v>
      </c>
      <c r="H190">
        <v>0</v>
      </c>
    </row>
    <row r="191" spans="1:8" ht="12.75">
      <c r="A191" t="s">
        <v>656</v>
      </c>
      <c r="B191" t="s">
        <v>180</v>
      </c>
      <c r="C191">
        <v>62</v>
      </c>
      <c r="D191">
        <v>71</v>
      </c>
      <c r="E191">
        <v>68</v>
      </c>
      <c r="F191">
        <v>63</v>
      </c>
      <c r="G191">
        <v>64</v>
      </c>
      <c r="H191">
        <v>69</v>
      </c>
    </row>
    <row r="192" spans="1:8" ht="12.75">
      <c r="A192" t="s">
        <v>657</v>
      </c>
      <c r="B192" t="s">
        <v>184</v>
      </c>
      <c r="C192">
        <v>4</v>
      </c>
      <c r="D192">
        <v>8</v>
      </c>
      <c r="E192">
        <v>6</v>
      </c>
      <c r="F192">
        <v>6</v>
      </c>
      <c r="G192">
        <v>9</v>
      </c>
      <c r="H192">
        <v>10</v>
      </c>
    </row>
    <row r="193" spans="1:8" ht="12.75">
      <c r="A193" t="s">
        <v>659</v>
      </c>
      <c r="B193" t="s">
        <v>2587</v>
      </c>
      <c r="C193">
        <v>353</v>
      </c>
      <c r="D193">
        <v>345</v>
      </c>
      <c r="E193">
        <v>340</v>
      </c>
      <c r="F193">
        <v>300</v>
      </c>
      <c r="G193">
        <v>223</v>
      </c>
      <c r="H193">
        <v>237</v>
      </c>
    </row>
    <row r="194" spans="1:8" ht="12.75">
      <c r="A194" t="s">
        <v>661</v>
      </c>
      <c r="B194" t="s">
        <v>2587</v>
      </c>
      <c r="C194">
        <v>218</v>
      </c>
      <c r="D194">
        <v>188</v>
      </c>
      <c r="E194">
        <v>193</v>
      </c>
      <c r="F194">
        <v>170</v>
      </c>
      <c r="G194">
        <v>148</v>
      </c>
      <c r="H194">
        <v>162</v>
      </c>
    </row>
    <row r="195" spans="1:8" ht="12.75">
      <c r="A195" t="s">
        <v>663</v>
      </c>
      <c r="B195" t="s">
        <v>2587</v>
      </c>
      <c r="C195">
        <v>271</v>
      </c>
      <c r="D195">
        <v>245</v>
      </c>
      <c r="E195">
        <v>224</v>
      </c>
      <c r="F195">
        <v>174</v>
      </c>
      <c r="G195">
        <v>136</v>
      </c>
      <c r="H195">
        <v>131</v>
      </c>
    </row>
    <row r="196" spans="1:8" ht="12.75">
      <c r="A196" t="s">
        <v>665</v>
      </c>
      <c r="B196" t="s">
        <v>2587</v>
      </c>
      <c r="C196">
        <v>1117</v>
      </c>
      <c r="D196">
        <v>926</v>
      </c>
      <c r="E196">
        <v>754</v>
      </c>
      <c r="F196">
        <v>565</v>
      </c>
      <c r="G196">
        <v>428</v>
      </c>
      <c r="H196">
        <v>374</v>
      </c>
    </row>
    <row r="197" spans="1:8" ht="12.75">
      <c r="A197" t="s">
        <v>666</v>
      </c>
      <c r="B197" t="s">
        <v>2581</v>
      </c>
      <c r="C197">
        <v>1780</v>
      </c>
      <c r="D197">
        <v>1701</v>
      </c>
      <c r="E197">
        <v>1788</v>
      </c>
      <c r="F197">
        <v>1847</v>
      </c>
      <c r="G197">
        <v>1830</v>
      </c>
      <c r="H197">
        <v>1787</v>
      </c>
    </row>
    <row r="198" spans="1:8" ht="12.75">
      <c r="A198" t="s">
        <v>668</v>
      </c>
      <c r="B198" t="s">
        <v>2555</v>
      </c>
      <c r="C198">
        <v>1</v>
      </c>
      <c r="D198">
        <v>2</v>
      </c>
      <c r="E198">
        <v>2</v>
      </c>
      <c r="F198">
        <v>2</v>
      </c>
      <c r="G198">
        <v>1</v>
      </c>
      <c r="H198">
        <v>1</v>
      </c>
    </row>
    <row r="199" spans="1:8" ht="12.75">
      <c r="A199" t="s">
        <v>670</v>
      </c>
      <c r="B199" t="s">
        <v>2555</v>
      </c>
      <c r="C199">
        <v>53</v>
      </c>
      <c r="D199">
        <v>56</v>
      </c>
      <c r="E199">
        <v>70</v>
      </c>
      <c r="F199">
        <v>80</v>
      </c>
      <c r="G199">
        <v>88</v>
      </c>
      <c r="H199">
        <v>105</v>
      </c>
    </row>
    <row r="200" spans="1:8" ht="12.75">
      <c r="A200" t="s">
        <v>672</v>
      </c>
      <c r="B200" t="s">
        <v>2555</v>
      </c>
      <c r="C200">
        <v>71</v>
      </c>
      <c r="D200">
        <v>79</v>
      </c>
      <c r="E200">
        <v>105</v>
      </c>
      <c r="F200">
        <v>113</v>
      </c>
      <c r="G200">
        <v>108</v>
      </c>
      <c r="H200">
        <v>111</v>
      </c>
    </row>
    <row r="201" spans="1:8" ht="12.75">
      <c r="A201" t="s">
        <v>673</v>
      </c>
      <c r="B201" t="s">
        <v>2616</v>
      </c>
      <c r="C201">
        <v>1121</v>
      </c>
      <c r="D201">
        <v>1238</v>
      </c>
      <c r="E201">
        <v>1265</v>
      </c>
      <c r="F201">
        <v>1204</v>
      </c>
      <c r="G201">
        <v>1191</v>
      </c>
      <c r="H201">
        <v>1227</v>
      </c>
    </row>
    <row r="202" spans="1:8" ht="12.75">
      <c r="A202" t="s">
        <v>675</v>
      </c>
      <c r="B202" t="s">
        <v>184</v>
      </c>
      <c r="C202">
        <v>2</v>
      </c>
      <c r="D202">
        <v>1</v>
      </c>
      <c r="E202">
        <v>1</v>
      </c>
      <c r="F202">
        <v>1</v>
      </c>
      <c r="G202">
        <v>1</v>
      </c>
      <c r="H202">
        <v>1</v>
      </c>
    </row>
    <row r="203" spans="1:8" ht="12.75">
      <c r="A203" t="s">
        <v>677</v>
      </c>
      <c r="B203" t="s">
        <v>184</v>
      </c>
      <c r="C203">
        <v>24</v>
      </c>
      <c r="D203">
        <v>23</v>
      </c>
      <c r="E203">
        <v>22</v>
      </c>
      <c r="F203">
        <v>20</v>
      </c>
      <c r="G203">
        <v>16</v>
      </c>
      <c r="H203">
        <v>15</v>
      </c>
    </row>
    <row r="204" spans="1:8" ht="12.75">
      <c r="A204" t="s">
        <v>678</v>
      </c>
      <c r="B204" t="s">
        <v>2550</v>
      </c>
      <c r="C204">
        <v>376</v>
      </c>
      <c r="D204">
        <v>661</v>
      </c>
      <c r="E204">
        <v>1474</v>
      </c>
      <c r="F204">
        <v>1053</v>
      </c>
      <c r="G204">
        <v>865</v>
      </c>
      <c r="H204">
        <v>851</v>
      </c>
    </row>
    <row r="205" spans="1:8" ht="12.75">
      <c r="A205" t="s">
        <v>679</v>
      </c>
      <c r="B205" t="s">
        <v>92</v>
      </c>
      <c r="C205">
        <v>1</v>
      </c>
      <c r="D205">
        <v>1</v>
      </c>
      <c r="E205">
        <v>0</v>
      </c>
      <c r="F205">
        <v>0</v>
      </c>
      <c r="G205">
        <v>0</v>
      </c>
      <c r="H205">
        <v>0</v>
      </c>
    </row>
    <row r="206" spans="1:8" ht="12.75">
      <c r="A206" t="s">
        <v>681</v>
      </c>
      <c r="B206" t="s">
        <v>2550</v>
      </c>
      <c r="C206">
        <v>569</v>
      </c>
      <c r="D206">
        <v>513</v>
      </c>
      <c r="E206">
        <v>453</v>
      </c>
      <c r="F206">
        <v>373</v>
      </c>
      <c r="G206">
        <v>308</v>
      </c>
      <c r="H206">
        <v>300</v>
      </c>
    </row>
    <row r="207" spans="1:8" ht="12.75">
      <c r="A207" t="s">
        <v>682</v>
      </c>
      <c r="B207" t="s">
        <v>2591</v>
      </c>
      <c r="C207">
        <v>267</v>
      </c>
      <c r="D207">
        <v>267</v>
      </c>
      <c r="E207">
        <v>272</v>
      </c>
      <c r="F207">
        <v>258</v>
      </c>
      <c r="G207">
        <v>241</v>
      </c>
      <c r="H207">
        <v>233</v>
      </c>
    </row>
    <row r="208" spans="1:8" ht="12.75">
      <c r="A208" t="s">
        <v>683</v>
      </c>
      <c r="B208" t="s">
        <v>209</v>
      </c>
      <c r="C208">
        <v>1170</v>
      </c>
      <c r="D208">
        <v>1177</v>
      </c>
      <c r="E208">
        <v>1178</v>
      </c>
      <c r="F208">
        <v>1116</v>
      </c>
      <c r="G208">
        <v>1048</v>
      </c>
      <c r="H208">
        <v>1059</v>
      </c>
    </row>
    <row r="209" spans="1:8" ht="12.75">
      <c r="A209" t="s">
        <v>685</v>
      </c>
      <c r="B209" t="s">
        <v>212</v>
      </c>
      <c r="C209">
        <v>220</v>
      </c>
      <c r="D209">
        <v>159</v>
      </c>
      <c r="E209">
        <v>84</v>
      </c>
      <c r="F209">
        <v>52</v>
      </c>
      <c r="G209">
        <v>26</v>
      </c>
      <c r="H209">
        <v>27</v>
      </c>
    </row>
    <row r="210" spans="1:8" ht="12.75">
      <c r="A210" t="s">
        <v>687</v>
      </c>
      <c r="B210" t="s">
        <v>212</v>
      </c>
      <c r="C210">
        <v>107</v>
      </c>
      <c r="D210">
        <v>83</v>
      </c>
      <c r="E210">
        <v>60</v>
      </c>
      <c r="F210">
        <v>38</v>
      </c>
      <c r="G210">
        <v>22</v>
      </c>
      <c r="H210">
        <v>19</v>
      </c>
    </row>
    <row r="211" spans="1:8" ht="12.75">
      <c r="A211" t="s">
        <v>688</v>
      </c>
      <c r="B211" t="s">
        <v>212</v>
      </c>
      <c r="C211">
        <v>120</v>
      </c>
      <c r="D211">
        <v>65</v>
      </c>
      <c r="E211">
        <v>53</v>
      </c>
      <c r="F211">
        <v>29</v>
      </c>
      <c r="G211">
        <v>21</v>
      </c>
      <c r="H211">
        <v>16</v>
      </c>
    </row>
    <row r="212" spans="1:8" ht="12.75">
      <c r="A212" t="s">
        <v>690</v>
      </c>
      <c r="B212" t="s">
        <v>212</v>
      </c>
      <c r="C212">
        <v>3144</v>
      </c>
      <c r="D212">
        <v>3707</v>
      </c>
      <c r="E212">
        <v>1773</v>
      </c>
      <c r="F212">
        <v>395</v>
      </c>
      <c r="G212">
        <v>93</v>
      </c>
      <c r="H212">
        <v>50</v>
      </c>
    </row>
    <row r="213" spans="1:8" ht="12.75">
      <c r="A213" t="s">
        <v>691</v>
      </c>
      <c r="B213" t="s">
        <v>212</v>
      </c>
      <c r="C213">
        <v>9</v>
      </c>
      <c r="D213">
        <v>3</v>
      </c>
      <c r="E213">
        <v>3</v>
      </c>
      <c r="F213">
        <v>1</v>
      </c>
      <c r="G213">
        <v>1</v>
      </c>
      <c r="H213">
        <v>0</v>
      </c>
    </row>
    <row r="214" spans="1:8" ht="12.75">
      <c r="A214" t="s">
        <v>693</v>
      </c>
      <c r="B214" t="s">
        <v>212</v>
      </c>
      <c r="C214">
        <v>110</v>
      </c>
      <c r="D214">
        <v>118</v>
      </c>
      <c r="E214">
        <v>68</v>
      </c>
      <c r="F214">
        <v>39</v>
      </c>
      <c r="G214">
        <v>25</v>
      </c>
      <c r="H214">
        <v>17</v>
      </c>
    </row>
    <row r="215" spans="1:8" ht="12.75">
      <c r="A215" t="s">
        <v>695</v>
      </c>
      <c r="B215" t="s">
        <v>212</v>
      </c>
      <c r="C215">
        <v>181</v>
      </c>
      <c r="D215">
        <v>170</v>
      </c>
      <c r="E215">
        <v>150</v>
      </c>
      <c r="F215">
        <v>132</v>
      </c>
      <c r="G215">
        <v>123</v>
      </c>
      <c r="H215">
        <v>131</v>
      </c>
    </row>
    <row r="216" spans="1:8" ht="12.75">
      <c r="A216" t="s">
        <v>696</v>
      </c>
      <c r="B216" t="s">
        <v>212</v>
      </c>
      <c r="C216">
        <v>12</v>
      </c>
      <c r="D216">
        <v>10</v>
      </c>
      <c r="E216">
        <v>4</v>
      </c>
      <c r="F216">
        <v>1</v>
      </c>
      <c r="G216">
        <v>4</v>
      </c>
      <c r="H216">
        <v>5</v>
      </c>
    </row>
    <row r="217" spans="1:8" ht="12.75">
      <c r="A217" t="s">
        <v>699</v>
      </c>
      <c r="B217" t="s">
        <v>2555</v>
      </c>
      <c r="C217">
        <v>186</v>
      </c>
      <c r="D217">
        <v>171</v>
      </c>
      <c r="E217">
        <v>162</v>
      </c>
      <c r="F217">
        <v>172</v>
      </c>
      <c r="G217">
        <v>148</v>
      </c>
      <c r="H217">
        <v>146</v>
      </c>
    </row>
    <row r="218" spans="1:8" ht="12.75">
      <c r="A218" t="s">
        <v>701</v>
      </c>
      <c r="B218" t="s">
        <v>2555</v>
      </c>
      <c r="C218">
        <v>174</v>
      </c>
      <c r="D218">
        <v>161</v>
      </c>
      <c r="E218">
        <v>163</v>
      </c>
      <c r="F218">
        <v>140</v>
      </c>
      <c r="G218">
        <v>123</v>
      </c>
      <c r="H218">
        <v>122</v>
      </c>
    </row>
    <row r="219" spans="1:8" ht="12.75">
      <c r="A219" t="s">
        <v>703</v>
      </c>
      <c r="B219" t="s">
        <v>2550</v>
      </c>
      <c r="C219">
        <v>76</v>
      </c>
      <c r="D219">
        <v>80</v>
      </c>
      <c r="E219">
        <v>77</v>
      </c>
      <c r="F219">
        <v>79</v>
      </c>
      <c r="G219">
        <v>72</v>
      </c>
      <c r="H219">
        <v>71</v>
      </c>
    </row>
    <row r="220" spans="1:8" ht="12.75">
      <c r="A220" t="s">
        <v>705</v>
      </c>
      <c r="B220" t="s">
        <v>2591</v>
      </c>
      <c r="C220">
        <v>3422</v>
      </c>
      <c r="D220">
        <v>2679</v>
      </c>
      <c r="E220">
        <v>2120</v>
      </c>
      <c r="F220">
        <v>1774</v>
      </c>
      <c r="G220">
        <v>1403</v>
      </c>
      <c r="H220">
        <v>1162</v>
      </c>
    </row>
    <row r="221" spans="1:8" ht="12.75">
      <c r="A221" t="s">
        <v>707</v>
      </c>
      <c r="B221" t="s">
        <v>2611</v>
      </c>
      <c r="C221">
        <v>40</v>
      </c>
      <c r="D221">
        <v>43</v>
      </c>
      <c r="E221">
        <v>43</v>
      </c>
      <c r="F221">
        <v>48</v>
      </c>
      <c r="G221">
        <v>59</v>
      </c>
      <c r="H221">
        <v>104</v>
      </c>
    </row>
    <row r="222" spans="1:8" ht="12.75">
      <c r="A222" t="s">
        <v>709</v>
      </c>
      <c r="B222" t="s">
        <v>2624</v>
      </c>
      <c r="C222">
        <v>3</v>
      </c>
      <c r="D222">
        <v>3</v>
      </c>
      <c r="E222">
        <v>3</v>
      </c>
      <c r="F222">
        <v>3</v>
      </c>
      <c r="G222">
        <v>3</v>
      </c>
      <c r="H222">
        <v>3</v>
      </c>
    </row>
    <row r="223" spans="1:8" ht="12.75">
      <c r="A223" t="s">
        <v>711</v>
      </c>
      <c r="B223" t="s">
        <v>2624</v>
      </c>
      <c r="C223">
        <v>1651</v>
      </c>
      <c r="D223">
        <v>1719</v>
      </c>
      <c r="E223">
        <v>1766</v>
      </c>
      <c r="F223">
        <v>1625</v>
      </c>
      <c r="G223">
        <v>1400</v>
      </c>
      <c r="H223">
        <v>1204</v>
      </c>
    </row>
    <row r="224" spans="1:8" ht="12.75">
      <c r="A224" t="s">
        <v>713</v>
      </c>
      <c r="B224" t="s">
        <v>2624</v>
      </c>
      <c r="C224">
        <v>64</v>
      </c>
      <c r="D224">
        <v>64</v>
      </c>
      <c r="E224">
        <v>65</v>
      </c>
      <c r="F224">
        <v>70</v>
      </c>
      <c r="G224">
        <v>71</v>
      </c>
      <c r="H224">
        <v>63</v>
      </c>
    </row>
    <row r="225" spans="1:8" ht="12.75">
      <c r="A225" t="s">
        <v>714</v>
      </c>
      <c r="B225" t="s">
        <v>254</v>
      </c>
      <c r="C225">
        <v>1353</v>
      </c>
      <c r="D225">
        <v>1405</v>
      </c>
      <c r="E225">
        <v>1439</v>
      </c>
      <c r="F225">
        <v>1417</v>
      </c>
      <c r="G225">
        <v>1380</v>
      </c>
      <c r="H225">
        <v>1348</v>
      </c>
    </row>
    <row r="226" spans="1:8" ht="12.75">
      <c r="A226" t="s">
        <v>716</v>
      </c>
      <c r="B226" t="s">
        <v>229</v>
      </c>
      <c r="C226">
        <v>1</v>
      </c>
      <c r="D226">
        <v>2</v>
      </c>
      <c r="E226">
        <v>4</v>
      </c>
      <c r="F226">
        <v>3</v>
      </c>
      <c r="G226">
        <v>4</v>
      </c>
      <c r="H226">
        <v>9</v>
      </c>
    </row>
    <row r="227" spans="1:8" ht="12.75">
      <c r="A227" t="s">
        <v>718</v>
      </c>
      <c r="B227" t="s">
        <v>229</v>
      </c>
      <c r="C227">
        <v>919</v>
      </c>
      <c r="D227">
        <v>865</v>
      </c>
      <c r="E227">
        <v>876</v>
      </c>
      <c r="F227">
        <v>820</v>
      </c>
      <c r="G227">
        <v>760</v>
      </c>
      <c r="H227">
        <v>698</v>
      </c>
    </row>
    <row r="228" spans="1:8" ht="12.75">
      <c r="A228" t="s">
        <v>720</v>
      </c>
      <c r="B228" t="s">
        <v>229</v>
      </c>
      <c r="C228">
        <v>2740</v>
      </c>
      <c r="D228">
        <v>2869</v>
      </c>
      <c r="E228">
        <v>3056</v>
      </c>
      <c r="F228">
        <v>3009</v>
      </c>
      <c r="G228">
        <v>2900</v>
      </c>
      <c r="H228">
        <v>2853</v>
      </c>
    </row>
    <row r="229" spans="1:8" ht="12.75">
      <c r="A229" t="s">
        <v>722</v>
      </c>
      <c r="B229" t="s">
        <v>229</v>
      </c>
      <c r="C229">
        <v>2601</v>
      </c>
      <c r="D229">
        <v>2842</v>
      </c>
      <c r="E229">
        <v>3018</v>
      </c>
      <c r="F229">
        <v>2937</v>
      </c>
      <c r="G229">
        <v>2851</v>
      </c>
      <c r="H229">
        <v>2829</v>
      </c>
    </row>
    <row r="230" spans="1:8" ht="12.75">
      <c r="A230" t="s">
        <v>724</v>
      </c>
      <c r="B230" t="s">
        <v>184</v>
      </c>
      <c r="C230">
        <v>23</v>
      </c>
      <c r="D230">
        <v>16</v>
      </c>
      <c r="E230">
        <v>19</v>
      </c>
      <c r="F230">
        <v>17</v>
      </c>
      <c r="G230">
        <v>16</v>
      </c>
      <c r="H230">
        <v>35</v>
      </c>
    </row>
    <row r="231" spans="1:8" ht="12.75">
      <c r="A231" t="s">
        <v>725</v>
      </c>
      <c r="B231" t="s">
        <v>2578</v>
      </c>
      <c r="C231">
        <v>40</v>
      </c>
      <c r="D231">
        <v>43</v>
      </c>
      <c r="E231">
        <v>47</v>
      </c>
      <c r="F231">
        <v>54</v>
      </c>
      <c r="G231">
        <v>53</v>
      </c>
      <c r="H231">
        <v>60</v>
      </c>
    </row>
    <row r="232" spans="1:8" ht="12.75">
      <c r="A232" t="s">
        <v>727</v>
      </c>
      <c r="B232" t="s">
        <v>2550</v>
      </c>
      <c r="C232">
        <v>8</v>
      </c>
      <c r="D232">
        <v>11</v>
      </c>
      <c r="E232">
        <v>16</v>
      </c>
      <c r="F232">
        <v>13</v>
      </c>
      <c r="G232">
        <v>12</v>
      </c>
      <c r="H232">
        <v>8</v>
      </c>
    </row>
    <row r="233" spans="1:8" ht="12.75">
      <c r="A233" t="s">
        <v>728</v>
      </c>
      <c r="B233" t="s">
        <v>2550</v>
      </c>
      <c r="C233">
        <v>0</v>
      </c>
      <c r="D233">
        <v>0</v>
      </c>
      <c r="E233">
        <v>1</v>
      </c>
      <c r="F233">
        <v>1</v>
      </c>
      <c r="G233">
        <v>0</v>
      </c>
      <c r="H233">
        <v>0</v>
      </c>
    </row>
    <row r="234" spans="1:8" ht="12.75">
      <c r="A234" t="s">
        <v>729</v>
      </c>
      <c r="B234" t="s">
        <v>2550</v>
      </c>
      <c r="C234">
        <v>13</v>
      </c>
      <c r="D234">
        <v>17</v>
      </c>
      <c r="E234">
        <v>15</v>
      </c>
      <c r="F234">
        <v>9</v>
      </c>
      <c r="G234">
        <v>6</v>
      </c>
      <c r="H234">
        <v>13</v>
      </c>
    </row>
    <row r="235" spans="1:8" ht="12.75">
      <c r="A235" t="s">
        <v>730</v>
      </c>
      <c r="B235" t="s">
        <v>2550</v>
      </c>
      <c r="C235">
        <v>88</v>
      </c>
      <c r="D235">
        <v>77</v>
      </c>
      <c r="E235">
        <v>60</v>
      </c>
      <c r="F235">
        <v>30</v>
      </c>
      <c r="G235">
        <v>15</v>
      </c>
      <c r="H235">
        <v>13</v>
      </c>
    </row>
    <row r="236" spans="1:8" ht="12.75">
      <c r="A236" t="s">
        <v>731</v>
      </c>
      <c r="B236" t="s">
        <v>2550</v>
      </c>
      <c r="C236">
        <v>10</v>
      </c>
      <c r="D236">
        <v>14</v>
      </c>
      <c r="E236">
        <v>44</v>
      </c>
      <c r="F236">
        <v>57</v>
      </c>
      <c r="G236">
        <v>52</v>
      </c>
      <c r="H236">
        <v>53</v>
      </c>
    </row>
    <row r="237" spans="1:8" ht="12.75">
      <c r="A237" t="s">
        <v>732</v>
      </c>
      <c r="B237" t="s">
        <v>2550</v>
      </c>
      <c r="C237">
        <v>104</v>
      </c>
      <c r="D237">
        <v>97</v>
      </c>
      <c r="E237">
        <v>81</v>
      </c>
      <c r="F237">
        <v>65</v>
      </c>
      <c r="G237">
        <v>46</v>
      </c>
      <c r="H237">
        <v>38</v>
      </c>
    </row>
    <row r="238" spans="1:8" ht="12.75">
      <c r="A238" t="s">
        <v>733</v>
      </c>
      <c r="B238" t="s">
        <v>2550</v>
      </c>
      <c r="C238">
        <v>5</v>
      </c>
      <c r="D238">
        <v>1</v>
      </c>
      <c r="E238">
        <v>2</v>
      </c>
      <c r="F238">
        <v>0</v>
      </c>
      <c r="G238">
        <v>0</v>
      </c>
      <c r="H238">
        <v>0</v>
      </c>
    </row>
    <row r="239" spans="1:8" ht="12.75">
      <c r="A239" t="s">
        <v>735</v>
      </c>
      <c r="B239" t="s">
        <v>2550</v>
      </c>
      <c r="C239">
        <v>6161</v>
      </c>
      <c r="D239">
        <v>6434</v>
      </c>
      <c r="E239">
        <v>5902</v>
      </c>
      <c r="F239">
        <v>4857</v>
      </c>
      <c r="G239">
        <v>3937</v>
      </c>
      <c r="H239">
        <v>3119</v>
      </c>
    </row>
    <row r="240" spans="1:8" ht="12.75">
      <c r="A240" t="s">
        <v>736</v>
      </c>
      <c r="B240" t="s">
        <v>2550</v>
      </c>
      <c r="C240">
        <v>15</v>
      </c>
      <c r="D240">
        <v>17</v>
      </c>
      <c r="E240">
        <v>19</v>
      </c>
      <c r="F240">
        <v>22</v>
      </c>
      <c r="G240">
        <v>23</v>
      </c>
      <c r="H240">
        <v>65</v>
      </c>
    </row>
    <row r="241" spans="1:8" ht="12.75">
      <c r="A241" t="s">
        <v>738</v>
      </c>
      <c r="B241" t="s">
        <v>2550</v>
      </c>
      <c r="C241">
        <v>577</v>
      </c>
      <c r="D241">
        <v>686</v>
      </c>
      <c r="E241">
        <v>690</v>
      </c>
      <c r="F241">
        <v>629</v>
      </c>
      <c r="G241">
        <v>553</v>
      </c>
      <c r="H241">
        <v>581</v>
      </c>
    </row>
    <row r="242" spans="1:8" ht="12.75">
      <c r="A242" t="s">
        <v>739</v>
      </c>
      <c r="B242" t="s">
        <v>2550</v>
      </c>
      <c r="C242">
        <v>4</v>
      </c>
      <c r="D242">
        <v>3</v>
      </c>
      <c r="E242">
        <v>3</v>
      </c>
      <c r="F242">
        <v>3</v>
      </c>
      <c r="G242">
        <v>3</v>
      </c>
      <c r="H242">
        <v>5</v>
      </c>
    </row>
    <row r="243" spans="1:8" ht="12.75">
      <c r="A243" t="s">
        <v>6</v>
      </c>
      <c r="B243" t="s">
        <v>2550</v>
      </c>
      <c r="C243">
        <v>0</v>
      </c>
      <c r="D243">
        <v>0</v>
      </c>
      <c r="E243">
        <v>0</v>
      </c>
      <c r="F243">
        <v>1</v>
      </c>
      <c r="G243">
        <v>1</v>
      </c>
      <c r="H243">
        <v>1</v>
      </c>
    </row>
    <row r="244" spans="1:8" ht="12.75">
      <c r="A244" t="s">
        <v>740</v>
      </c>
      <c r="B244" t="s">
        <v>2550</v>
      </c>
      <c r="C244">
        <v>1</v>
      </c>
      <c r="D244">
        <v>2</v>
      </c>
      <c r="E244">
        <v>2</v>
      </c>
      <c r="F244">
        <v>0</v>
      </c>
      <c r="G244">
        <v>0</v>
      </c>
      <c r="H244">
        <v>2</v>
      </c>
    </row>
    <row r="245" spans="1:8" ht="12.75">
      <c r="A245" t="s">
        <v>742</v>
      </c>
      <c r="B245" t="s">
        <v>2550</v>
      </c>
      <c r="C245">
        <v>7</v>
      </c>
      <c r="D245">
        <v>5</v>
      </c>
      <c r="E245">
        <v>4</v>
      </c>
      <c r="F245">
        <v>1</v>
      </c>
      <c r="G245">
        <v>0</v>
      </c>
      <c r="H245">
        <v>3</v>
      </c>
    </row>
    <row r="246" spans="1:8" ht="12.75">
      <c r="A246" t="s">
        <v>743</v>
      </c>
      <c r="B246" t="s">
        <v>2555</v>
      </c>
      <c r="C246">
        <v>10</v>
      </c>
      <c r="D246">
        <v>9</v>
      </c>
      <c r="E246">
        <v>4</v>
      </c>
      <c r="F246">
        <v>4</v>
      </c>
      <c r="G246">
        <v>2</v>
      </c>
      <c r="H246">
        <v>2</v>
      </c>
    </row>
    <row r="247" spans="1:8" ht="12.75">
      <c r="A247" t="s">
        <v>744</v>
      </c>
      <c r="B247" t="s">
        <v>2555</v>
      </c>
      <c r="C247">
        <v>1576</v>
      </c>
      <c r="D247">
        <v>1627</v>
      </c>
      <c r="E247">
        <v>1703</v>
      </c>
      <c r="F247">
        <v>1606</v>
      </c>
      <c r="G247">
        <v>1463</v>
      </c>
      <c r="H247">
        <v>1380</v>
      </c>
    </row>
    <row r="248" spans="1:8" ht="12.75">
      <c r="A248" t="s">
        <v>745</v>
      </c>
      <c r="B248" t="s">
        <v>184</v>
      </c>
      <c r="C248">
        <v>2394</v>
      </c>
      <c r="D248">
        <v>2380</v>
      </c>
      <c r="E248">
        <v>2347</v>
      </c>
      <c r="F248">
        <v>2290</v>
      </c>
      <c r="G248">
        <v>2200</v>
      </c>
      <c r="H248">
        <v>2137</v>
      </c>
    </row>
    <row r="249" spans="1:8" ht="12.75">
      <c r="A249" t="s">
        <v>746</v>
      </c>
      <c r="B249" t="s">
        <v>257</v>
      </c>
      <c r="C249">
        <v>158</v>
      </c>
      <c r="D249">
        <v>154</v>
      </c>
      <c r="E249">
        <v>150</v>
      </c>
      <c r="F249">
        <v>144</v>
      </c>
      <c r="G249">
        <v>132</v>
      </c>
      <c r="H249">
        <v>119</v>
      </c>
    </row>
    <row r="250" spans="1:8" ht="12.75">
      <c r="A250" t="s">
        <v>747</v>
      </c>
      <c r="B250" t="s">
        <v>2550</v>
      </c>
      <c r="C250">
        <v>1128</v>
      </c>
      <c r="D250">
        <v>1155</v>
      </c>
      <c r="E250">
        <v>1143</v>
      </c>
      <c r="F250">
        <v>1108</v>
      </c>
      <c r="G250">
        <v>1003</v>
      </c>
      <c r="H250">
        <v>958</v>
      </c>
    </row>
    <row r="251" spans="1:8" ht="12.75">
      <c r="A251" t="s">
        <v>748</v>
      </c>
      <c r="B251" t="s">
        <v>2575</v>
      </c>
      <c r="C251">
        <v>0</v>
      </c>
      <c r="D251">
        <v>0</v>
      </c>
      <c r="E251">
        <v>0</v>
      </c>
      <c r="F251">
        <v>1</v>
      </c>
      <c r="G251">
        <v>1</v>
      </c>
      <c r="H251">
        <v>1</v>
      </c>
    </row>
    <row r="252" spans="1:8" ht="12.75">
      <c r="A252" t="s">
        <v>749</v>
      </c>
      <c r="B252" t="s">
        <v>332</v>
      </c>
      <c r="C252">
        <v>2577</v>
      </c>
      <c r="D252">
        <v>2621</v>
      </c>
      <c r="E252">
        <v>2601</v>
      </c>
      <c r="F252">
        <v>2426</v>
      </c>
      <c r="G252">
        <v>2315</v>
      </c>
      <c r="H252">
        <v>2277</v>
      </c>
    </row>
    <row r="253" spans="1:8" ht="12.75">
      <c r="A253" t="s">
        <v>751</v>
      </c>
      <c r="B253" t="s">
        <v>2550</v>
      </c>
      <c r="C253">
        <v>4</v>
      </c>
      <c r="D253">
        <v>4</v>
      </c>
      <c r="E253">
        <v>4</v>
      </c>
      <c r="F253">
        <v>4</v>
      </c>
      <c r="G253">
        <v>4</v>
      </c>
      <c r="H253">
        <v>3</v>
      </c>
    </row>
    <row r="254" spans="1:8" ht="12.75">
      <c r="A254" t="s">
        <v>341</v>
      </c>
      <c r="B254" t="s">
        <v>2541</v>
      </c>
      <c r="C254">
        <v>3</v>
      </c>
      <c r="D254">
        <v>3</v>
      </c>
      <c r="E254">
        <v>3</v>
      </c>
      <c r="F254">
        <v>3</v>
      </c>
      <c r="G254">
        <v>4</v>
      </c>
      <c r="H254">
        <v>3</v>
      </c>
    </row>
    <row r="255" spans="1:8" ht="12.75">
      <c r="A255" t="s">
        <v>753</v>
      </c>
      <c r="B255" t="s">
        <v>2541</v>
      </c>
      <c r="C255">
        <v>48</v>
      </c>
      <c r="D255">
        <v>42</v>
      </c>
      <c r="E255">
        <v>41</v>
      </c>
      <c r="F255">
        <v>34</v>
      </c>
      <c r="G255">
        <v>40</v>
      </c>
      <c r="H255">
        <v>52</v>
      </c>
    </row>
    <row r="256" spans="1:8" ht="12.75">
      <c r="A256" t="s">
        <v>755</v>
      </c>
      <c r="B256" t="s">
        <v>2659</v>
      </c>
      <c r="C256">
        <v>1</v>
      </c>
      <c r="D256">
        <v>1</v>
      </c>
      <c r="E256">
        <v>0</v>
      </c>
      <c r="F256">
        <v>0</v>
      </c>
      <c r="G256">
        <v>0</v>
      </c>
      <c r="H256">
        <v>1</v>
      </c>
    </row>
    <row r="257" spans="1:8" ht="12.75">
      <c r="A257" t="s">
        <v>757</v>
      </c>
      <c r="B257" t="s">
        <v>254</v>
      </c>
      <c r="C257">
        <v>13</v>
      </c>
      <c r="D257">
        <v>13</v>
      </c>
      <c r="E257">
        <v>16</v>
      </c>
      <c r="F257">
        <v>17</v>
      </c>
      <c r="G257">
        <v>17</v>
      </c>
      <c r="H257">
        <v>23</v>
      </c>
    </row>
    <row r="258" spans="1:8" ht="12.75">
      <c r="A258" t="s">
        <v>759</v>
      </c>
      <c r="B258" t="s">
        <v>254</v>
      </c>
      <c r="C258">
        <v>203</v>
      </c>
      <c r="D258">
        <v>136</v>
      </c>
      <c r="E258">
        <v>114</v>
      </c>
      <c r="F258">
        <v>73</v>
      </c>
      <c r="G258">
        <v>66</v>
      </c>
      <c r="H258">
        <v>135</v>
      </c>
    </row>
    <row r="259" spans="1:8" ht="12.75">
      <c r="A259" t="s">
        <v>761</v>
      </c>
      <c r="B259" t="s">
        <v>257</v>
      </c>
      <c r="C259">
        <v>1237</v>
      </c>
      <c r="D259">
        <v>1248</v>
      </c>
      <c r="E259">
        <v>1289</v>
      </c>
      <c r="F259">
        <v>1238</v>
      </c>
      <c r="G259">
        <v>1230</v>
      </c>
      <c r="H259">
        <v>1477</v>
      </c>
    </row>
    <row r="260" spans="1:8" ht="12.75">
      <c r="A260" t="s">
        <v>762</v>
      </c>
      <c r="B260" t="s">
        <v>167</v>
      </c>
      <c r="C260">
        <v>38</v>
      </c>
      <c r="D260">
        <v>34</v>
      </c>
      <c r="E260">
        <v>32</v>
      </c>
      <c r="F260">
        <v>31</v>
      </c>
      <c r="G260">
        <v>30</v>
      </c>
      <c r="H260">
        <v>27</v>
      </c>
    </row>
    <row r="261" spans="1:8" ht="12.75">
      <c r="A261" t="s">
        <v>763</v>
      </c>
      <c r="B261" t="s">
        <v>167</v>
      </c>
      <c r="C261">
        <v>431</v>
      </c>
      <c r="D261">
        <v>354</v>
      </c>
      <c r="E261">
        <v>316</v>
      </c>
      <c r="F261">
        <v>257</v>
      </c>
      <c r="G261">
        <v>316</v>
      </c>
      <c r="H261">
        <v>367</v>
      </c>
    </row>
    <row r="262" spans="1:8" ht="12.75">
      <c r="A262" t="s">
        <v>765</v>
      </c>
      <c r="B262" t="s">
        <v>262</v>
      </c>
      <c r="C262">
        <v>607</v>
      </c>
      <c r="D262">
        <v>595</v>
      </c>
      <c r="E262">
        <v>580</v>
      </c>
      <c r="F262">
        <v>542</v>
      </c>
      <c r="G262">
        <v>493</v>
      </c>
      <c r="H262">
        <v>461</v>
      </c>
    </row>
    <row r="263" spans="1:8" ht="12.75">
      <c r="A263" t="s">
        <v>767</v>
      </c>
      <c r="B263" t="s">
        <v>2581</v>
      </c>
      <c r="C263">
        <v>812</v>
      </c>
      <c r="D263">
        <v>737</v>
      </c>
      <c r="E263">
        <v>684</v>
      </c>
      <c r="F263">
        <v>673</v>
      </c>
      <c r="G263">
        <v>622</v>
      </c>
      <c r="H263">
        <v>540</v>
      </c>
    </row>
    <row r="264" spans="1:8" ht="12.75">
      <c r="A264" t="s">
        <v>769</v>
      </c>
      <c r="B264" t="s">
        <v>2619</v>
      </c>
      <c r="C264">
        <v>1</v>
      </c>
      <c r="D264">
        <v>1</v>
      </c>
      <c r="E264">
        <v>0</v>
      </c>
      <c r="F264">
        <v>0</v>
      </c>
      <c r="G264">
        <v>0</v>
      </c>
      <c r="H264">
        <v>0</v>
      </c>
    </row>
    <row r="265" spans="1:8" ht="12.75">
      <c r="A265" t="s">
        <v>770</v>
      </c>
      <c r="B265" t="s">
        <v>2619</v>
      </c>
      <c r="C265">
        <v>0</v>
      </c>
      <c r="D265">
        <v>0</v>
      </c>
      <c r="E265">
        <v>4</v>
      </c>
      <c r="F265">
        <v>5</v>
      </c>
      <c r="G265">
        <v>8</v>
      </c>
      <c r="H265">
        <v>7</v>
      </c>
    </row>
    <row r="266" spans="1:8" ht="12.75">
      <c r="A266" t="s">
        <v>7</v>
      </c>
      <c r="B266" t="s">
        <v>2619</v>
      </c>
      <c r="C266">
        <v>5</v>
      </c>
      <c r="D266">
        <v>4</v>
      </c>
      <c r="E266">
        <v>3</v>
      </c>
      <c r="F266">
        <v>1</v>
      </c>
      <c r="G266">
        <v>0</v>
      </c>
      <c r="H266">
        <v>5</v>
      </c>
    </row>
    <row r="267" spans="1:8" ht="12.75">
      <c r="A267" t="s">
        <v>771</v>
      </c>
      <c r="B267" t="s">
        <v>2619</v>
      </c>
      <c r="C267">
        <v>125</v>
      </c>
      <c r="D267">
        <v>89</v>
      </c>
      <c r="E267">
        <v>77</v>
      </c>
      <c r="F267">
        <v>42</v>
      </c>
      <c r="G267">
        <v>49</v>
      </c>
      <c r="H267">
        <v>69</v>
      </c>
    </row>
    <row r="268" spans="1:8" ht="12.75">
      <c r="A268" t="s">
        <v>773</v>
      </c>
      <c r="B268" t="s">
        <v>2619</v>
      </c>
      <c r="C268">
        <v>7</v>
      </c>
      <c r="D268">
        <v>6</v>
      </c>
      <c r="E268">
        <v>2</v>
      </c>
      <c r="F268">
        <v>2</v>
      </c>
      <c r="G268">
        <v>1</v>
      </c>
      <c r="H268">
        <v>4</v>
      </c>
    </row>
    <row r="269" spans="1:8" ht="12.75">
      <c r="A269" t="s">
        <v>775</v>
      </c>
      <c r="B269" t="s">
        <v>2591</v>
      </c>
      <c r="C269">
        <v>3303</v>
      </c>
      <c r="D269">
        <v>3370</v>
      </c>
      <c r="E269">
        <v>3304</v>
      </c>
      <c r="F269">
        <v>3115</v>
      </c>
      <c r="G269">
        <v>2835</v>
      </c>
      <c r="H269">
        <v>2539</v>
      </c>
    </row>
    <row r="270" spans="1:8" ht="12.75">
      <c r="A270" t="s">
        <v>776</v>
      </c>
      <c r="B270" t="s">
        <v>2595</v>
      </c>
      <c r="C270">
        <v>20</v>
      </c>
      <c r="D270">
        <v>18</v>
      </c>
      <c r="E270">
        <v>16</v>
      </c>
      <c r="F270">
        <v>15</v>
      </c>
      <c r="G270">
        <v>13</v>
      </c>
      <c r="H270">
        <v>13</v>
      </c>
    </row>
    <row r="271" spans="1:8" ht="12.75">
      <c r="A271" t="s">
        <v>777</v>
      </c>
      <c r="B271" t="s">
        <v>269</v>
      </c>
      <c r="C271">
        <v>55</v>
      </c>
      <c r="D271">
        <v>59</v>
      </c>
      <c r="E271">
        <v>93</v>
      </c>
      <c r="F271">
        <v>99</v>
      </c>
      <c r="G271">
        <v>83</v>
      </c>
      <c r="H271">
        <v>98</v>
      </c>
    </row>
    <row r="272" spans="1:8" ht="12.75">
      <c r="A272" t="s">
        <v>778</v>
      </c>
      <c r="B272" t="s">
        <v>269</v>
      </c>
      <c r="C272">
        <v>200</v>
      </c>
      <c r="D272">
        <v>174</v>
      </c>
      <c r="E272">
        <v>212</v>
      </c>
      <c r="F272">
        <v>216</v>
      </c>
      <c r="G272">
        <v>260</v>
      </c>
      <c r="H272">
        <v>265</v>
      </c>
    </row>
    <row r="273" spans="1:8" ht="12.75">
      <c r="A273" t="s">
        <v>779</v>
      </c>
      <c r="B273" t="s">
        <v>2575</v>
      </c>
      <c r="C273">
        <v>1</v>
      </c>
      <c r="D273">
        <v>1</v>
      </c>
      <c r="E273">
        <v>0</v>
      </c>
      <c r="F273">
        <v>0</v>
      </c>
      <c r="G273">
        <v>0</v>
      </c>
      <c r="H273">
        <v>1</v>
      </c>
    </row>
    <row r="274" spans="1:8" ht="12.75">
      <c r="A274" t="s">
        <v>781</v>
      </c>
      <c r="B274" t="s">
        <v>101</v>
      </c>
      <c r="C274">
        <v>67</v>
      </c>
      <c r="D274">
        <v>52</v>
      </c>
      <c r="E274">
        <v>64</v>
      </c>
      <c r="F274">
        <v>60</v>
      </c>
      <c r="G274">
        <v>56</v>
      </c>
      <c r="H274">
        <v>52</v>
      </c>
    </row>
    <row r="275" spans="1:8" ht="12.75">
      <c r="A275" t="s">
        <v>8</v>
      </c>
      <c r="B275" t="s">
        <v>2568</v>
      </c>
      <c r="C275">
        <v>716</v>
      </c>
      <c r="D275">
        <v>738</v>
      </c>
      <c r="E275">
        <v>755</v>
      </c>
      <c r="F275">
        <v>715</v>
      </c>
      <c r="G275">
        <v>679</v>
      </c>
      <c r="H275">
        <v>691</v>
      </c>
    </row>
    <row r="276" spans="1:8" ht="12.75">
      <c r="A276" t="s">
        <v>9</v>
      </c>
      <c r="B276" t="s">
        <v>2555</v>
      </c>
      <c r="C276">
        <v>2259</v>
      </c>
      <c r="D276">
        <v>2428</v>
      </c>
      <c r="E276">
        <v>2575</v>
      </c>
      <c r="F276">
        <v>2605</v>
      </c>
      <c r="G276">
        <v>2670</v>
      </c>
      <c r="H276">
        <v>2784</v>
      </c>
    </row>
    <row r="277" spans="1:8" ht="12.75">
      <c r="A277" t="s">
        <v>10</v>
      </c>
      <c r="B277" t="s">
        <v>2555</v>
      </c>
      <c r="C277">
        <v>2706</v>
      </c>
      <c r="D277">
        <v>2824</v>
      </c>
      <c r="E277">
        <v>2864</v>
      </c>
      <c r="F277">
        <v>2876</v>
      </c>
      <c r="G277">
        <v>2884</v>
      </c>
      <c r="H277">
        <v>2926</v>
      </c>
    </row>
    <row r="278" spans="1:8" ht="12.75">
      <c r="A278" t="s">
        <v>786</v>
      </c>
      <c r="B278" t="s">
        <v>2598</v>
      </c>
      <c r="C278">
        <v>189</v>
      </c>
      <c r="D278">
        <v>179</v>
      </c>
      <c r="E278">
        <v>176</v>
      </c>
      <c r="F278">
        <v>168</v>
      </c>
      <c r="G278">
        <v>160</v>
      </c>
      <c r="H278">
        <v>152</v>
      </c>
    </row>
    <row r="279" spans="1:8" ht="12.75">
      <c r="A279" t="s">
        <v>787</v>
      </c>
      <c r="B279" t="s">
        <v>124</v>
      </c>
      <c r="C279">
        <v>76</v>
      </c>
      <c r="D279">
        <v>76</v>
      </c>
      <c r="E279">
        <v>76</v>
      </c>
      <c r="F279">
        <v>77</v>
      </c>
      <c r="G279">
        <v>70</v>
      </c>
      <c r="H279">
        <v>71</v>
      </c>
    </row>
    <row r="280" spans="1:8" ht="12.75">
      <c r="A280" t="s">
        <v>789</v>
      </c>
      <c r="B280" t="s">
        <v>124</v>
      </c>
      <c r="C280">
        <v>313</v>
      </c>
      <c r="D280">
        <v>296</v>
      </c>
      <c r="E280">
        <v>314</v>
      </c>
      <c r="F280">
        <v>268</v>
      </c>
      <c r="G280">
        <v>245</v>
      </c>
      <c r="H280">
        <v>230</v>
      </c>
    </row>
    <row r="281" spans="1:8" ht="12.75">
      <c r="A281" t="s">
        <v>791</v>
      </c>
      <c r="B281" t="s">
        <v>2575</v>
      </c>
      <c r="C281">
        <v>1295</v>
      </c>
      <c r="D281">
        <v>1337</v>
      </c>
      <c r="E281">
        <v>1428</v>
      </c>
      <c r="F281">
        <v>1506</v>
      </c>
      <c r="G281">
        <v>1507</v>
      </c>
      <c r="H281">
        <v>1593</v>
      </c>
    </row>
    <row r="282" spans="1:8" ht="12.75">
      <c r="A282" t="s">
        <v>793</v>
      </c>
      <c r="B282" t="s">
        <v>254</v>
      </c>
      <c r="C282">
        <v>2923</v>
      </c>
      <c r="D282">
        <v>2978</v>
      </c>
      <c r="E282">
        <v>3094</v>
      </c>
      <c r="F282">
        <v>2947</v>
      </c>
      <c r="G282">
        <v>2485</v>
      </c>
      <c r="H282">
        <v>2234</v>
      </c>
    </row>
    <row r="283" spans="1:8" ht="12.75">
      <c r="A283" t="s">
        <v>795</v>
      </c>
      <c r="B283" t="s">
        <v>2650</v>
      </c>
      <c r="C283">
        <v>812</v>
      </c>
      <c r="D283">
        <v>816</v>
      </c>
      <c r="E283">
        <v>799</v>
      </c>
      <c r="F283">
        <v>779</v>
      </c>
      <c r="G283">
        <v>747</v>
      </c>
      <c r="H283">
        <v>722</v>
      </c>
    </row>
    <row r="284" spans="1:8" ht="12.75">
      <c r="A284" t="s">
        <v>796</v>
      </c>
      <c r="B284" t="s">
        <v>2650</v>
      </c>
      <c r="C284">
        <v>620</v>
      </c>
      <c r="D284">
        <v>638</v>
      </c>
      <c r="E284">
        <v>672</v>
      </c>
      <c r="F284">
        <v>643</v>
      </c>
      <c r="G284">
        <v>632</v>
      </c>
      <c r="H284">
        <v>664</v>
      </c>
    </row>
    <row r="285" spans="1:8" ht="12.75">
      <c r="A285" t="s">
        <v>798</v>
      </c>
      <c r="B285" t="s">
        <v>283</v>
      </c>
      <c r="C285">
        <v>62</v>
      </c>
      <c r="D285">
        <v>60</v>
      </c>
      <c r="E285">
        <v>59</v>
      </c>
      <c r="F285">
        <v>53</v>
      </c>
      <c r="G285">
        <v>47</v>
      </c>
      <c r="H285">
        <v>47</v>
      </c>
    </row>
    <row r="286" spans="1:8" ht="12.75">
      <c r="A286" t="s">
        <v>800</v>
      </c>
      <c r="B286" t="s">
        <v>283</v>
      </c>
      <c r="C286">
        <v>92</v>
      </c>
      <c r="D286">
        <v>90</v>
      </c>
      <c r="E286">
        <v>98</v>
      </c>
      <c r="F286">
        <v>92</v>
      </c>
      <c r="G286">
        <v>89</v>
      </c>
      <c r="H286">
        <v>83</v>
      </c>
    </row>
    <row r="287" spans="1:8" ht="12.75">
      <c r="A287" t="s">
        <v>802</v>
      </c>
      <c r="B287" t="s">
        <v>335</v>
      </c>
      <c r="C287">
        <v>1</v>
      </c>
      <c r="D287">
        <v>1</v>
      </c>
      <c r="E287">
        <v>1</v>
      </c>
      <c r="F287">
        <v>1</v>
      </c>
      <c r="G287">
        <v>1</v>
      </c>
      <c r="H287">
        <v>0</v>
      </c>
    </row>
    <row r="288" spans="1:8" ht="12.75">
      <c r="A288" t="s">
        <v>804</v>
      </c>
      <c r="B288" t="s">
        <v>229</v>
      </c>
      <c r="C288">
        <v>3284</v>
      </c>
      <c r="D288">
        <v>3728</v>
      </c>
      <c r="E288">
        <v>4116</v>
      </c>
      <c r="F288">
        <v>4139</v>
      </c>
      <c r="G288">
        <v>4230</v>
      </c>
      <c r="H288">
        <v>4493</v>
      </c>
    </row>
    <row r="289" spans="1:8" ht="12.75">
      <c r="A289" t="s">
        <v>806</v>
      </c>
      <c r="B289" t="s">
        <v>2603</v>
      </c>
      <c r="C289">
        <v>10</v>
      </c>
      <c r="D289">
        <v>7</v>
      </c>
      <c r="E289">
        <v>7</v>
      </c>
      <c r="F289">
        <v>7</v>
      </c>
      <c r="G289">
        <v>7</v>
      </c>
      <c r="H289">
        <v>6</v>
      </c>
    </row>
    <row r="290" spans="1:8" ht="12.75">
      <c r="A290" t="s">
        <v>807</v>
      </c>
      <c r="B290" t="s">
        <v>101</v>
      </c>
      <c r="C290">
        <v>22</v>
      </c>
      <c r="D290">
        <v>20</v>
      </c>
      <c r="E290">
        <v>21</v>
      </c>
      <c r="F290">
        <v>20</v>
      </c>
      <c r="G290">
        <v>18</v>
      </c>
      <c r="H290">
        <v>18</v>
      </c>
    </row>
    <row r="291" spans="1:8" ht="12.75">
      <c r="A291" t="s">
        <v>808</v>
      </c>
      <c r="B291" t="s">
        <v>2575</v>
      </c>
      <c r="C291">
        <v>105</v>
      </c>
      <c r="D291">
        <v>95</v>
      </c>
      <c r="E291">
        <v>96</v>
      </c>
      <c r="F291">
        <v>84</v>
      </c>
      <c r="G291">
        <v>74</v>
      </c>
      <c r="H291">
        <v>91</v>
      </c>
    </row>
    <row r="292" spans="1:8" ht="12.75">
      <c r="A292" t="s">
        <v>810</v>
      </c>
      <c r="B292" t="s">
        <v>2550</v>
      </c>
      <c r="C292">
        <v>7</v>
      </c>
      <c r="D292">
        <v>9</v>
      </c>
      <c r="E292">
        <v>8</v>
      </c>
      <c r="F292">
        <v>7</v>
      </c>
      <c r="G292">
        <v>7</v>
      </c>
      <c r="H292">
        <v>7</v>
      </c>
    </row>
    <row r="293" spans="1:8" ht="12.75">
      <c r="A293" t="s">
        <v>812</v>
      </c>
      <c r="B293" t="s">
        <v>229</v>
      </c>
      <c r="C293">
        <v>113</v>
      </c>
      <c r="D293">
        <v>97</v>
      </c>
      <c r="E293">
        <v>83</v>
      </c>
      <c r="F293">
        <v>68</v>
      </c>
      <c r="G293">
        <v>66</v>
      </c>
      <c r="H293">
        <v>66</v>
      </c>
    </row>
    <row r="294" spans="1:8" ht="12.75">
      <c r="A294" t="s">
        <v>814</v>
      </c>
      <c r="B294" t="s">
        <v>330</v>
      </c>
      <c r="C294">
        <v>32</v>
      </c>
      <c r="D294">
        <v>23</v>
      </c>
      <c r="E294">
        <v>21</v>
      </c>
      <c r="F294">
        <v>23</v>
      </c>
      <c r="G294">
        <v>32</v>
      </c>
      <c r="H294">
        <v>43</v>
      </c>
    </row>
    <row r="295" spans="1:8" ht="12.75">
      <c r="A295" t="s">
        <v>816</v>
      </c>
      <c r="B295" t="s">
        <v>2565</v>
      </c>
      <c r="C295">
        <v>12</v>
      </c>
      <c r="D295">
        <v>9</v>
      </c>
      <c r="E295">
        <v>8</v>
      </c>
      <c r="F295">
        <v>11</v>
      </c>
      <c r="G295">
        <v>7</v>
      </c>
      <c r="H295">
        <v>5</v>
      </c>
    </row>
    <row r="296" spans="1:8" ht="12.75">
      <c r="A296" t="s">
        <v>818</v>
      </c>
      <c r="B296" t="s">
        <v>2600</v>
      </c>
      <c r="C296">
        <v>560</v>
      </c>
      <c r="D296">
        <v>572</v>
      </c>
      <c r="E296">
        <v>588</v>
      </c>
      <c r="F296">
        <v>566</v>
      </c>
      <c r="G296">
        <v>516</v>
      </c>
      <c r="H296">
        <v>478</v>
      </c>
    </row>
    <row r="297" spans="1:8" ht="12.75">
      <c r="A297" t="s">
        <v>819</v>
      </c>
      <c r="B297" t="s">
        <v>2600</v>
      </c>
      <c r="C297">
        <v>12932</v>
      </c>
      <c r="D297">
        <v>13170</v>
      </c>
      <c r="E297">
        <v>13294</v>
      </c>
      <c r="F297">
        <v>12822</v>
      </c>
      <c r="G297">
        <v>11983</v>
      </c>
      <c r="H297">
        <v>11344</v>
      </c>
    </row>
    <row r="298" spans="1:8" ht="12.75">
      <c r="A298" t="s">
        <v>821</v>
      </c>
      <c r="B298" t="s">
        <v>2561</v>
      </c>
      <c r="C298">
        <v>7</v>
      </c>
      <c r="D298">
        <v>4</v>
      </c>
      <c r="E298">
        <v>2</v>
      </c>
      <c r="F298">
        <v>1</v>
      </c>
      <c r="G298">
        <v>5</v>
      </c>
      <c r="H298">
        <v>1</v>
      </c>
    </row>
    <row r="299" spans="1:8" ht="12.75">
      <c r="A299" t="s">
        <v>823</v>
      </c>
      <c r="B299" t="s">
        <v>2636</v>
      </c>
      <c r="C299">
        <v>375</v>
      </c>
      <c r="D299">
        <v>346</v>
      </c>
      <c r="E299">
        <v>323</v>
      </c>
      <c r="F299">
        <v>293</v>
      </c>
      <c r="G299">
        <v>258</v>
      </c>
      <c r="H299">
        <v>242</v>
      </c>
    </row>
    <row r="300" spans="1:8" ht="12.75">
      <c r="A300" t="s">
        <v>825</v>
      </c>
      <c r="B300" t="s">
        <v>2591</v>
      </c>
      <c r="C300">
        <v>441</v>
      </c>
      <c r="D300">
        <v>374</v>
      </c>
      <c r="E300">
        <v>278</v>
      </c>
      <c r="F300">
        <v>213</v>
      </c>
      <c r="G300">
        <v>175</v>
      </c>
      <c r="H300">
        <v>149</v>
      </c>
    </row>
    <row r="301" spans="1:8" ht="12.75">
      <c r="A301" t="s">
        <v>827</v>
      </c>
      <c r="B301" t="s">
        <v>2591</v>
      </c>
      <c r="C301">
        <v>314</v>
      </c>
      <c r="D301">
        <v>325</v>
      </c>
      <c r="E301">
        <v>324</v>
      </c>
      <c r="F301">
        <v>312</v>
      </c>
      <c r="G301">
        <v>285</v>
      </c>
      <c r="H301">
        <v>253</v>
      </c>
    </row>
    <row r="302" spans="1:8" ht="12.75">
      <c r="A302" t="s">
        <v>829</v>
      </c>
      <c r="B302" t="s">
        <v>298</v>
      </c>
      <c r="C302">
        <v>153</v>
      </c>
      <c r="D302">
        <v>113</v>
      </c>
      <c r="E302">
        <v>85</v>
      </c>
      <c r="F302">
        <v>79</v>
      </c>
      <c r="G302">
        <v>72</v>
      </c>
      <c r="H302">
        <v>72</v>
      </c>
    </row>
    <row r="303" spans="1:8" ht="12.75">
      <c r="A303" t="s">
        <v>831</v>
      </c>
      <c r="B303" t="s">
        <v>2558</v>
      </c>
      <c r="C303">
        <v>774</v>
      </c>
      <c r="D303">
        <v>787</v>
      </c>
      <c r="E303">
        <v>790</v>
      </c>
      <c r="F303">
        <v>719</v>
      </c>
      <c r="G303">
        <v>657</v>
      </c>
      <c r="H303">
        <v>621</v>
      </c>
    </row>
    <row r="304" spans="1:8" ht="12.75">
      <c r="A304" t="s">
        <v>832</v>
      </c>
      <c r="B304" t="s">
        <v>336</v>
      </c>
      <c r="C304">
        <v>2</v>
      </c>
      <c r="D304">
        <v>5</v>
      </c>
      <c r="E304">
        <v>17</v>
      </c>
      <c r="F304">
        <v>11</v>
      </c>
      <c r="G304">
        <v>16</v>
      </c>
      <c r="H304">
        <v>13</v>
      </c>
    </row>
    <row r="305" spans="1:8" ht="12.75">
      <c r="A305" t="s">
        <v>834</v>
      </c>
      <c r="B305" t="s">
        <v>333</v>
      </c>
      <c r="C305">
        <v>0</v>
      </c>
      <c r="D305">
        <v>0</v>
      </c>
      <c r="E305">
        <v>0</v>
      </c>
      <c r="F305">
        <v>0</v>
      </c>
      <c r="G305">
        <v>1</v>
      </c>
      <c r="H305">
        <v>1</v>
      </c>
    </row>
    <row r="306" spans="1:8" ht="12.75">
      <c r="A306" t="s">
        <v>835</v>
      </c>
      <c r="B306" t="s">
        <v>307</v>
      </c>
      <c r="C306">
        <v>58</v>
      </c>
      <c r="D306">
        <v>53</v>
      </c>
      <c r="E306">
        <v>53</v>
      </c>
      <c r="F306">
        <v>50</v>
      </c>
      <c r="G306">
        <v>47</v>
      </c>
      <c r="H306">
        <v>44</v>
      </c>
    </row>
    <row r="307" spans="1:8" ht="12.75">
      <c r="A307" t="s">
        <v>837</v>
      </c>
      <c r="B307" t="s">
        <v>307</v>
      </c>
      <c r="C307">
        <v>2400</v>
      </c>
      <c r="D307">
        <v>2273</v>
      </c>
      <c r="E307">
        <v>2081</v>
      </c>
      <c r="F307">
        <v>1861</v>
      </c>
      <c r="G307">
        <v>1613</v>
      </c>
      <c r="H307">
        <v>1394</v>
      </c>
    </row>
    <row r="308" spans="1:8" ht="12.75">
      <c r="A308" t="s">
        <v>838</v>
      </c>
      <c r="B308" t="s">
        <v>307</v>
      </c>
      <c r="C308">
        <v>307</v>
      </c>
      <c r="D308">
        <v>265</v>
      </c>
      <c r="E308">
        <v>246</v>
      </c>
      <c r="F308">
        <v>226</v>
      </c>
      <c r="G308">
        <v>201</v>
      </c>
      <c r="H308">
        <v>183</v>
      </c>
    </row>
    <row r="309" spans="1:8" ht="12.75">
      <c r="A309" t="s">
        <v>840</v>
      </c>
      <c r="B309" t="s">
        <v>2598</v>
      </c>
      <c r="C309">
        <v>75</v>
      </c>
      <c r="D309">
        <v>77</v>
      </c>
      <c r="E309">
        <v>80</v>
      </c>
      <c r="F309">
        <v>71</v>
      </c>
      <c r="G309">
        <v>54</v>
      </c>
      <c r="H309">
        <v>41</v>
      </c>
    </row>
    <row r="310" spans="1:8" ht="12.75">
      <c r="A310" t="s">
        <v>842</v>
      </c>
      <c r="B310" t="s">
        <v>2598</v>
      </c>
      <c r="C310">
        <v>3</v>
      </c>
      <c r="D310">
        <v>4</v>
      </c>
      <c r="E310">
        <v>3</v>
      </c>
      <c r="F310">
        <v>2</v>
      </c>
      <c r="G310">
        <v>2</v>
      </c>
      <c r="H310">
        <v>4</v>
      </c>
    </row>
    <row r="311" spans="1:8" ht="12.75">
      <c r="A311" t="s">
        <v>843</v>
      </c>
      <c r="B311" t="s">
        <v>2598</v>
      </c>
      <c r="C311">
        <v>1</v>
      </c>
      <c r="D311">
        <v>0</v>
      </c>
      <c r="E311">
        <v>0</v>
      </c>
      <c r="F311">
        <v>1</v>
      </c>
      <c r="G311">
        <v>1</v>
      </c>
      <c r="H311">
        <v>0</v>
      </c>
    </row>
    <row r="312" spans="1:8" ht="12.75">
      <c r="A312" t="s">
        <v>844</v>
      </c>
      <c r="B312" t="s">
        <v>314</v>
      </c>
      <c r="C312">
        <v>34</v>
      </c>
      <c r="D312">
        <v>28</v>
      </c>
      <c r="E312">
        <v>28</v>
      </c>
      <c r="F312">
        <v>25</v>
      </c>
      <c r="G312">
        <v>21</v>
      </c>
      <c r="H312">
        <v>27</v>
      </c>
    </row>
    <row r="313" spans="1:8" ht="12.75">
      <c r="A313" t="s">
        <v>845</v>
      </c>
      <c r="B313" t="s">
        <v>2558</v>
      </c>
      <c r="C313">
        <v>817</v>
      </c>
      <c r="D313">
        <v>918</v>
      </c>
      <c r="E313">
        <v>1045</v>
      </c>
      <c r="F313">
        <v>1132</v>
      </c>
      <c r="G313">
        <v>1219</v>
      </c>
      <c r="H313">
        <v>1414</v>
      </c>
    </row>
    <row r="314" spans="1:8" ht="12.75">
      <c r="A314" t="s">
        <v>846</v>
      </c>
      <c r="B314" t="s">
        <v>2603</v>
      </c>
      <c r="C314">
        <v>1</v>
      </c>
      <c r="D314">
        <v>1</v>
      </c>
      <c r="E314">
        <v>0</v>
      </c>
      <c r="F314">
        <v>0</v>
      </c>
      <c r="G314">
        <v>0</v>
      </c>
      <c r="H314">
        <v>0</v>
      </c>
    </row>
    <row r="315" spans="1:8" ht="12.75">
      <c r="A315" t="s">
        <v>847</v>
      </c>
      <c r="B315" t="s">
        <v>2603</v>
      </c>
      <c r="C315">
        <v>182</v>
      </c>
      <c r="D315">
        <v>167</v>
      </c>
      <c r="E315">
        <v>147</v>
      </c>
      <c r="F315">
        <v>121</v>
      </c>
      <c r="G315">
        <v>95</v>
      </c>
      <c r="H315">
        <v>67</v>
      </c>
    </row>
    <row r="316" spans="1:8" ht="12.75">
      <c r="A316" t="s">
        <v>848</v>
      </c>
      <c r="B316" t="s">
        <v>319</v>
      </c>
      <c r="C316">
        <v>206</v>
      </c>
      <c r="D316">
        <v>212</v>
      </c>
      <c r="E316">
        <v>170</v>
      </c>
      <c r="F316">
        <v>139</v>
      </c>
      <c r="G316">
        <v>116</v>
      </c>
      <c r="H316">
        <v>93</v>
      </c>
    </row>
    <row r="317" spans="1:8" ht="12.75">
      <c r="A317" t="s">
        <v>850</v>
      </c>
      <c r="B317" t="s">
        <v>319</v>
      </c>
      <c r="C317">
        <v>218</v>
      </c>
      <c r="D317">
        <v>249</v>
      </c>
      <c r="E317">
        <v>233</v>
      </c>
      <c r="F317">
        <v>204</v>
      </c>
      <c r="G317">
        <v>234</v>
      </c>
      <c r="H317">
        <v>194</v>
      </c>
    </row>
    <row r="318" spans="1:8" ht="12.75">
      <c r="A318" t="s">
        <v>852</v>
      </c>
      <c r="B318" t="s">
        <v>319</v>
      </c>
      <c r="C318">
        <v>301</v>
      </c>
      <c r="D318">
        <v>242</v>
      </c>
      <c r="E318">
        <v>232</v>
      </c>
      <c r="F318">
        <v>186</v>
      </c>
      <c r="G318">
        <v>143</v>
      </c>
      <c r="H318">
        <v>178</v>
      </c>
    </row>
    <row r="319" spans="1:8" ht="12.75">
      <c r="A319" t="s">
        <v>854</v>
      </c>
      <c r="B319" t="s">
        <v>319</v>
      </c>
      <c r="C319">
        <v>1</v>
      </c>
      <c r="D319">
        <v>1</v>
      </c>
      <c r="E319">
        <v>1</v>
      </c>
      <c r="F319">
        <v>1</v>
      </c>
      <c r="G319">
        <v>1</v>
      </c>
      <c r="H319">
        <v>1</v>
      </c>
    </row>
    <row r="320" spans="1:8" ht="12.75">
      <c r="A320" t="s">
        <v>855</v>
      </c>
      <c r="B320" t="s">
        <v>2603</v>
      </c>
      <c r="C320">
        <v>40</v>
      </c>
      <c r="D320">
        <v>41</v>
      </c>
      <c r="E320">
        <v>40</v>
      </c>
      <c r="F320">
        <v>43</v>
      </c>
      <c r="G320">
        <v>36</v>
      </c>
      <c r="H320">
        <v>34</v>
      </c>
    </row>
    <row r="321" spans="1:8" ht="12.75">
      <c r="A321" t="s">
        <v>11</v>
      </c>
      <c r="B321" t="s">
        <v>301</v>
      </c>
      <c r="C321">
        <v>25</v>
      </c>
      <c r="D321">
        <v>38</v>
      </c>
      <c r="E321">
        <v>48</v>
      </c>
      <c r="F321">
        <v>37</v>
      </c>
      <c r="G321">
        <v>26</v>
      </c>
      <c r="H321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U258"/>
  <sheetViews>
    <sheetView tabSelected="1" workbookViewId="0" topLeftCell="A10">
      <selection activeCell="O30" sqref="B29:O30"/>
    </sheetView>
  </sheetViews>
  <sheetFormatPr defaultColWidth="9.140625" defaultRowHeight="12.75"/>
  <cols>
    <col min="16" max="16" width="19.57421875" style="0" customWidth="1"/>
  </cols>
  <sheetData>
    <row r="3" spans="1:3" ht="12.75">
      <c r="A3" t="s">
        <v>43</v>
      </c>
      <c r="B3">
        <v>16</v>
      </c>
      <c r="C3">
        <v>228</v>
      </c>
    </row>
    <row r="4" spans="1:3" ht="12.75">
      <c r="A4" t="s">
        <v>42</v>
      </c>
      <c r="B4">
        <v>8226</v>
      </c>
      <c r="C4">
        <v>21456</v>
      </c>
    </row>
    <row r="6" spans="2:3" ht="12.75">
      <c r="B6" t="s">
        <v>45</v>
      </c>
      <c r="C6" t="s">
        <v>44</v>
      </c>
    </row>
    <row r="7" spans="2:3" ht="12.75">
      <c r="B7">
        <v>2404</v>
      </c>
      <c r="C7">
        <v>1717</v>
      </c>
    </row>
    <row r="8" spans="2:3" ht="12.75">
      <c r="B8">
        <v>2332</v>
      </c>
      <c r="C8">
        <v>1681</v>
      </c>
    </row>
    <row r="9" spans="2:16" ht="12.75">
      <c r="B9">
        <v>1727</v>
      </c>
      <c r="C9">
        <v>981</v>
      </c>
      <c r="O9" t="s">
        <v>46</v>
      </c>
      <c r="P9" t="s">
        <v>47</v>
      </c>
    </row>
    <row r="10" spans="2:16" ht="12.75">
      <c r="B10">
        <v>690</v>
      </c>
      <c r="C10">
        <v>788</v>
      </c>
      <c r="O10">
        <v>150</v>
      </c>
      <c r="P10">
        <v>42</v>
      </c>
    </row>
    <row r="11" spans="2:16" ht="12.75">
      <c r="B11">
        <v>461</v>
      </c>
      <c r="C11">
        <v>755</v>
      </c>
      <c r="O11">
        <v>800</v>
      </c>
      <c r="P11">
        <v>30</v>
      </c>
    </row>
    <row r="12" spans="2:16" ht="12.75">
      <c r="B12">
        <v>275</v>
      </c>
      <c r="C12">
        <v>724</v>
      </c>
      <c r="O12">
        <v>1500</v>
      </c>
      <c r="P12">
        <v>21</v>
      </c>
    </row>
    <row r="13" spans="2:16" ht="12.75">
      <c r="B13">
        <v>138</v>
      </c>
      <c r="C13">
        <v>681</v>
      </c>
      <c r="O13">
        <v>1800</v>
      </c>
      <c r="P13">
        <v>15</v>
      </c>
    </row>
    <row r="14" spans="2:3" ht="12.75">
      <c r="B14">
        <v>68</v>
      </c>
      <c r="C14">
        <v>644</v>
      </c>
    </row>
    <row r="15" spans="2:3" ht="12.75">
      <c r="B15">
        <v>65</v>
      </c>
      <c r="C15">
        <v>615</v>
      </c>
    </row>
    <row r="16" spans="2:3" ht="12.75">
      <c r="B16">
        <v>37</v>
      </c>
      <c r="C16">
        <v>381</v>
      </c>
    </row>
    <row r="17" spans="2:3" ht="12.75">
      <c r="B17">
        <v>11</v>
      </c>
      <c r="C17">
        <v>379</v>
      </c>
    </row>
    <row r="18" spans="2:3" ht="12.75">
      <c r="B18">
        <v>7</v>
      </c>
      <c r="C18">
        <v>376</v>
      </c>
    </row>
    <row r="19" spans="2:3" ht="12.75">
      <c r="B19">
        <v>5</v>
      </c>
      <c r="C19">
        <v>364</v>
      </c>
    </row>
    <row r="20" spans="2:3" ht="12.75">
      <c r="B20">
        <v>4</v>
      </c>
      <c r="C20">
        <v>346</v>
      </c>
    </row>
    <row r="21" spans="2:3" ht="12.75">
      <c r="B21">
        <v>1</v>
      </c>
      <c r="C21">
        <v>344</v>
      </c>
    </row>
    <row r="22" spans="2:3" ht="12.75">
      <c r="B22">
        <v>1</v>
      </c>
      <c r="C22">
        <v>326</v>
      </c>
    </row>
    <row r="23" ht="12.75">
      <c r="C23">
        <v>323</v>
      </c>
    </row>
    <row r="24" ht="12.75">
      <c r="C24">
        <v>295</v>
      </c>
    </row>
    <row r="25" ht="12.75">
      <c r="C25">
        <v>289</v>
      </c>
    </row>
    <row r="26" ht="12.75">
      <c r="C26">
        <v>288</v>
      </c>
    </row>
    <row r="27" ht="12.75">
      <c r="C27">
        <v>286</v>
      </c>
    </row>
    <row r="28" ht="12.75">
      <c r="C28">
        <v>263</v>
      </c>
    </row>
    <row r="29" ht="12.75">
      <c r="C29">
        <v>248</v>
      </c>
    </row>
    <row r="30" ht="12.75">
      <c r="C30">
        <v>245</v>
      </c>
    </row>
    <row r="31" ht="12.75">
      <c r="C31">
        <v>237</v>
      </c>
    </row>
    <row r="32" ht="12.75">
      <c r="C32">
        <v>235</v>
      </c>
    </row>
    <row r="33" ht="12.75">
      <c r="C33">
        <v>229</v>
      </c>
    </row>
    <row r="34" ht="12.75">
      <c r="C34">
        <v>219</v>
      </c>
    </row>
    <row r="35" spans="3:21" ht="12.75">
      <c r="C35">
        <v>201</v>
      </c>
      <c r="P35" s="2" t="s">
        <v>48</v>
      </c>
      <c r="Q35" s="2"/>
      <c r="R35" s="2"/>
      <c r="S35" s="2"/>
      <c r="T35" s="2"/>
      <c r="U35" s="2"/>
    </row>
    <row r="36" spans="3:21" ht="12.75">
      <c r="C36">
        <v>201</v>
      </c>
      <c r="P36" s="3"/>
      <c r="Q36" s="4" t="s">
        <v>51</v>
      </c>
      <c r="R36" s="4" t="s">
        <v>52</v>
      </c>
      <c r="S36" s="4" t="s">
        <v>53</v>
      </c>
      <c r="T36" s="4" t="s">
        <v>54</v>
      </c>
      <c r="U36" s="4" t="s">
        <v>49</v>
      </c>
    </row>
    <row r="37" spans="3:21" ht="19.5" customHeight="1">
      <c r="C37">
        <v>188</v>
      </c>
      <c r="P37" s="3" t="s">
        <v>55</v>
      </c>
      <c r="Q37" s="4">
        <v>8</v>
      </c>
      <c r="R37" s="4">
        <v>9</v>
      </c>
      <c r="S37" s="4">
        <v>5</v>
      </c>
      <c r="T37" s="4">
        <v>2</v>
      </c>
      <c r="U37" s="4">
        <v>1</v>
      </c>
    </row>
    <row r="38" spans="3:21" ht="19.5" customHeight="1">
      <c r="C38">
        <v>181</v>
      </c>
      <c r="P38" s="3" t="s">
        <v>50</v>
      </c>
      <c r="Q38" s="4">
        <v>5</v>
      </c>
      <c r="R38" s="4">
        <v>4</v>
      </c>
      <c r="S38" s="4">
        <v>2</v>
      </c>
      <c r="T38" s="4">
        <v>0</v>
      </c>
      <c r="U38" s="4">
        <v>0</v>
      </c>
    </row>
    <row r="39" ht="12.75">
      <c r="C39">
        <v>177</v>
      </c>
    </row>
    <row r="40" ht="12.75">
      <c r="C40">
        <v>167</v>
      </c>
    </row>
    <row r="41" ht="12.75">
      <c r="C41">
        <v>166</v>
      </c>
    </row>
    <row r="42" ht="12.75">
      <c r="C42">
        <v>163</v>
      </c>
    </row>
    <row r="43" ht="12.75">
      <c r="C43">
        <v>156</v>
      </c>
    </row>
    <row r="44" ht="12.75">
      <c r="C44">
        <v>149</v>
      </c>
    </row>
    <row r="45" ht="12.75">
      <c r="C45">
        <v>147</v>
      </c>
    </row>
    <row r="46" ht="12.75">
      <c r="C46">
        <v>143</v>
      </c>
    </row>
    <row r="47" ht="12.75">
      <c r="C47">
        <v>121</v>
      </c>
    </row>
    <row r="48" ht="12.75">
      <c r="C48">
        <v>117</v>
      </c>
    </row>
    <row r="49" ht="12.75">
      <c r="C49">
        <v>111</v>
      </c>
    </row>
    <row r="50" ht="12.75">
      <c r="C50">
        <v>101</v>
      </c>
    </row>
    <row r="51" ht="12.75">
      <c r="C51">
        <v>101</v>
      </c>
    </row>
    <row r="52" ht="12.75">
      <c r="C52">
        <v>100</v>
      </c>
    </row>
    <row r="53" ht="12.75">
      <c r="C53">
        <v>98</v>
      </c>
    </row>
    <row r="54" ht="12.75">
      <c r="C54">
        <v>98</v>
      </c>
    </row>
    <row r="55" ht="12.75">
      <c r="C55">
        <v>98</v>
      </c>
    </row>
    <row r="56" ht="12.75">
      <c r="C56">
        <v>93</v>
      </c>
    </row>
    <row r="57" ht="12.75">
      <c r="C57">
        <v>92</v>
      </c>
    </row>
    <row r="58" ht="12.75">
      <c r="C58">
        <v>92</v>
      </c>
    </row>
    <row r="59" ht="12.75">
      <c r="C59">
        <v>87</v>
      </c>
    </row>
    <row r="60" ht="12.75">
      <c r="C60">
        <v>86</v>
      </c>
    </row>
    <row r="61" ht="12.75">
      <c r="C61">
        <v>86</v>
      </c>
    </row>
    <row r="62" ht="12.75">
      <c r="C62">
        <v>84</v>
      </c>
    </row>
    <row r="63" ht="12.75">
      <c r="C63">
        <v>82</v>
      </c>
    </row>
    <row r="64" ht="12.75">
      <c r="C64">
        <v>81</v>
      </c>
    </row>
    <row r="65" ht="12.75">
      <c r="C65">
        <v>79</v>
      </c>
    </row>
    <row r="66" ht="12.75">
      <c r="C66">
        <v>79</v>
      </c>
    </row>
    <row r="67" ht="12.75">
      <c r="C67">
        <v>76</v>
      </c>
    </row>
    <row r="68" ht="12.75">
      <c r="C68">
        <v>70</v>
      </c>
    </row>
    <row r="69" ht="12.75">
      <c r="C69">
        <v>69</v>
      </c>
    </row>
    <row r="70" ht="12.75">
      <c r="C70">
        <v>68</v>
      </c>
    </row>
    <row r="71" ht="12.75">
      <c r="C71">
        <v>68</v>
      </c>
    </row>
    <row r="72" ht="12.75">
      <c r="C72">
        <v>67</v>
      </c>
    </row>
    <row r="73" ht="12.75">
      <c r="C73">
        <v>64</v>
      </c>
    </row>
    <row r="74" ht="12.75">
      <c r="C74">
        <v>63</v>
      </c>
    </row>
    <row r="75" ht="12.75">
      <c r="C75">
        <v>63</v>
      </c>
    </row>
    <row r="76" ht="12.75">
      <c r="C76">
        <v>61</v>
      </c>
    </row>
    <row r="77" ht="12.75">
      <c r="C77">
        <v>58</v>
      </c>
    </row>
    <row r="78" ht="12.75">
      <c r="C78">
        <v>55</v>
      </c>
    </row>
    <row r="79" ht="12.75">
      <c r="C79">
        <v>55</v>
      </c>
    </row>
    <row r="80" ht="12.75">
      <c r="C80">
        <v>55</v>
      </c>
    </row>
    <row r="81" ht="12.75">
      <c r="C81">
        <v>55</v>
      </c>
    </row>
    <row r="82" ht="12.75">
      <c r="C82">
        <v>51</v>
      </c>
    </row>
    <row r="83" ht="12.75">
      <c r="C83">
        <v>51</v>
      </c>
    </row>
    <row r="84" ht="12.75">
      <c r="C84">
        <v>50</v>
      </c>
    </row>
    <row r="85" ht="12.75">
      <c r="C85">
        <v>49</v>
      </c>
    </row>
    <row r="86" ht="12.75">
      <c r="C86">
        <v>47</v>
      </c>
    </row>
    <row r="87" ht="12.75">
      <c r="C87">
        <v>45</v>
      </c>
    </row>
    <row r="88" ht="12.75">
      <c r="C88">
        <v>44</v>
      </c>
    </row>
    <row r="89" ht="12.75">
      <c r="C89">
        <v>43</v>
      </c>
    </row>
    <row r="90" ht="12.75">
      <c r="C90">
        <v>43</v>
      </c>
    </row>
    <row r="91" ht="12.75">
      <c r="C91">
        <v>41</v>
      </c>
    </row>
    <row r="92" ht="12.75">
      <c r="C92">
        <v>40</v>
      </c>
    </row>
    <row r="93" ht="12.75">
      <c r="C93">
        <v>40</v>
      </c>
    </row>
    <row r="94" ht="12.75">
      <c r="C94">
        <v>39</v>
      </c>
    </row>
    <row r="95" ht="12.75">
      <c r="C95">
        <v>38</v>
      </c>
    </row>
    <row r="96" ht="12.75">
      <c r="C96">
        <v>38</v>
      </c>
    </row>
    <row r="97" ht="12.75">
      <c r="C97">
        <v>36</v>
      </c>
    </row>
    <row r="98" ht="12.75">
      <c r="C98">
        <v>33</v>
      </c>
    </row>
    <row r="99" ht="12.75">
      <c r="C99">
        <v>33</v>
      </c>
    </row>
    <row r="100" ht="12.75">
      <c r="C100">
        <v>33</v>
      </c>
    </row>
    <row r="101" ht="12.75">
      <c r="C101">
        <v>33</v>
      </c>
    </row>
    <row r="102" ht="12.75">
      <c r="C102">
        <v>33</v>
      </c>
    </row>
    <row r="103" ht="12.75">
      <c r="C103">
        <v>32</v>
      </c>
    </row>
    <row r="104" ht="12.75">
      <c r="C104">
        <v>31</v>
      </c>
    </row>
    <row r="105" ht="12.75">
      <c r="C105">
        <v>31</v>
      </c>
    </row>
    <row r="106" ht="12.75">
      <c r="C106">
        <v>31</v>
      </c>
    </row>
    <row r="107" ht="12.75">
      <c r="C107">
        <v>29</v>
      </c>
    </row>
    <row r="108" ht="12.75">
      <c r="C108">
        <v>28</v>
      </c>
    </row>
    <row r="109" ht="12.75">
      <c r="C109">
        <v>28</v>
      </c>
    </row>
    <row r="110" ht="12.75">
      <c r="C110">
        <v>28</v>
      </c>
    </row>
    <row r="111" ht="12.75">
      <c r="C111">
        <v>27</v>
      </c>
    </row>
    <row r="112" ht="12.75">
      <c r="C112">
        <v>27</v>
      </c>
    </row>
    <row r="113" ht="12.75">
      <c r="C113">
        <v>27</v>
      </c>
    </row>
    <row r="114" ht="12.75">
      <c r="C114">
        <v>26</v>
      </c>
    </row>
    <row r="115" ht="12.75">
      <c r="C115">
        <v>26</v>
      </c>
    </row>
    <row r="116" ht="12.75">
      <c r="C116">
        <v>26</v>
      </c>
    </row>
    <row r="117" ht="12.75">
      <c r="C117">
        <v>26</v>
      </c>
    </row>
    <row r="118" ht="12.75">
      <c r="C118">
        <v>25</v>
      </c>
    </row>
    <row r="119" ht="12.75">
      <c r="C119">
        <v>25</v>
      </c>
    </row>
    <row r="120" ht="12.75">
      <c r="C120">
        <v>25</v>
      </c>
    </row>
    <row r="121" ht="12.75">
      <c r="C121">
        <v>25</v>
      </c>
    </row>
    <row r="122" ht="12.75">
      <c r="C122">
        <v>24</v>
      </c>
    </row>
    <row r="123" ht="12.75">
      <c r="C123">
        <v>23</v>
      </c>
    </row>
    <row r="124" ht="12.75">
      <c r="C124">
        <v>23</v>
      </c>
    </row>
    <row r="125" ht="12.75">
      <c r="C125">
        <v>23</v>
      </c>
    </row>
    <row r="126" ht="12.75">
      <c r="C126">
        <v>23</v>
      </c>
    </row>
    <row r="127" ht="12.75">
      <c r="C127">
        <v>23</v>
      </c>
    </row>
    <row r="128" ht="12.75">
      <c r="C128">
        <v>22</v>
      </c>
    </row>
    <row r="129" ht="12.75">
      <c r="C129">
        <v>22</v>
      </c>
    </row>
    <row r="130" ht="12.75">
      <c r="C130">
        <v>21</v>
      </c>
    </row>
    <row r="131" ht="12.75">
      <c r="C131">
        <v>21</v>
      </c>
    </row>
    <row r="132" ht="12.75">
      <c r="C132">
        <v>21</v>
      </c>
    </row>
    <row r="133" ht="12.75">
      <c r="C133">
        <v>21</v>
      </c>
    </row>
    <row r="134" ht="12.75">
      <c r="C134">
        <v>20</v>
      </c>
    </row>
    <row r="135" ht="12.75">
      <c r="C135">
        <v>19</v>
      </c>
    </row>
    <row r="136" ht="12.75">
      <c r="C136">
        <v>18</v>
      </c>
    </row>
    <row r="137" ht="12.75">
      <c r="C137">
        <v>17</v>
      </c>
    </row>
    <row r="138" ht="12.75">
      <c r="C138">
        <v>16</v>
      </c>
    </row>
    <row r="139" ht="12.75">
      <c r="C139">
        <v>16</v>
      </c>
    </row>
    <row r="140" ht="12.75">
      <c r="C140">
        <v>16</v>
      </c>
    </row>
    <row r="141" ht="12.75">
      <c r="C141">
        <v>15</v>
      </c>
    </row>
    <row r="142" ht="12.75">
      <c r="C142">
        <v>15</v>
      </c>
    </row>
    <row r="143" ht="12.75">
      <c r="C143">
        <v>15</v>
      </c>
    </row>
    <row r="144" ht="12.75">
      <c r="C144">
        <v>14</v>
      </c>
    </row>
    <row r="145" ht="12.75">
      <c r="C145">
        <v>14</v>
      </c>
    </row>
    <row r="146" ht="12.75">
      <c r="C146">
        <v>14</v>
      </c>
    </row>
    <row r="147" ht="12.75">
      <c r="C147">
        <v>14</v>
      </c>
    </row>
    <row r="148" ht="12.75">
      <c r="C148">
        <v>13</v>
      </c>
    </row>
    <row r="149" ht="12.75">
      <c r="C149">
        <v>13</v>
      </c>
    </row>
    <row r="150" ht="12.75">
      <c r="C150">
        <v>13</v>
      </c>
    </row>
    <row r="151" ht="12.75">
      <c r="C151">
        <v>13</v>
      </c>
    </row>
    <row r="152" ht="12.75">
      <c r="C152">
        <v>13</v>
      </c>
    </row>
    <row r="153" ht="12.75">
      <c r="C153">
        <v>13</v>
      </c>
    </row>
    <row r="154" ht="12.75">
      <c r="C154">
        <v>12</v>
      </c>
    </row>
    <row r="155" ht="12.75">
      <c r="C155">
        <v>12</v>
      </c>
    </row>
    <row r="156" ht="12.75">
      <c r="C156">
        <v>12</v>
      </c>
    </row>
    <row r="157" ht="12.75">
      <c r="C157">
        <v>12</v>
      </c>
    </row>
    <row r="158" ht="12.75">
      <c r="C158">
        <v>12</v>
      </c>
    </row>
    <row r="159" ht="12.75">
      <c r="C159">
        <v>12</v>
      </c>
    </row>
    <row r="160" ht="12.75">
      <c r="C160">
        <v>11</v>
      </c>
    </row>
    <row r="161" ht="12.75">
      <c r="C161">
        <v>10</v>
      </c>
    </row>
    <row r="162" ht="12.75">
      <c r="C162">
        <v>10</v>
      </c>
    </row>
    <row r="163" ht="12.75">
      <c r="C163">
        <v>10</v>
      </c>
    </row>
    <row r="164" ht="12.75">
      <c r="C164">
        <v>10</v>
      </c>
    </row>
    <row r="165" ht="12.75">
      <c r="C165">
        <v>10</v>
      </c>
    </row>
    <row r="166" ht="12.75">
      <c r="C166">
        <v>10</v>
      </c>
    </row>
    <row r="167" ht="12.75">
      <c r="C167">
        <v>10</v>
      </c>
    </row>
    <row r="168" ht="12.75">
      <c r="C168">
        <v>9</v>
      </c>
    </row>
    <row r="169" ht="12.75">
      <c r="C169">
        <v>9</v>
      </c>
    </row>
    <row r="170" ht="12.75">
      <c r="C170">
        <v>8</v>
      </c>
    </row>
    <row r="171" ht="12.75">
      <c r="C171">
        <v>8</v>
      </c>
    </row>
    <row r="172" ht="12.75">
      <c r="C172">
        <v>8</v>
      </c>
    </row>
    <row r="173" ht="12.75">
      <c r="C173">
        <v>7</v>
      </c>
    </row>
    <row r="174" ht="12.75">
      <c r="C174">
        <v>7</v>
      </c>
    </row>
    <row r="175" ht="12.75">
      <c r="C175">
        <v>7</v>
      </c>
    </row>
    <row r="176" ht="12.75">
      <c r="C176">
        <v>7</v>
      </c>
    </row>
    <row r="177" ht="12.75">
      <c r="C177">
        <v>7</v>
      </c>
    </row>
    <row r="178" ht="12.75">
      <c r="C178">
        <v>7</v>
      </c>
    </row>
    <row r="179" ht="12.75">
      <c r="C179">
        <v>6</v>
      </c>
    </row>
    <row r="180" ht="12.75">
      <c r="C180">
        <v>5</v>
      </c>
    </row>
    <row r="181" ht="12.75">
      <c r="C181">
        <v>5</v>
      </c>
    </row>
    <row r="182" ht="12.75">
      <c r="C182">
        <v>5</v>
      </c>
    </row>
    <row r="183" ht="12.75">
      <c r="C183">
        <v>5</v>
      </c>
    </row>
    <row r="184" ht="12.75">
      <c r="C184">
        <v>5</v>
      </c>
    </row>
    <row r="185" ht="12.75">
      <c r="C185">
        <v>5</v>
      </c>
    </row>
    <row r="186" ht="12.75">
      <c r="C186">
        <v>5</v>
      </c>
    </row>
    <row r="187" ht="12.75">
      <c r="C187">
        <v>5</v>
      </c>
    </row>
    <row r="188" ht="12.75">
      <c r="C188">
        <v>4</v>
      </c>
    </row>
    <row r="189" ht="12.75">
      <c r="C189">
        <v>4</v>
      </c>
    </row>
    <row r="190" ht="12.75">
      <c r="C190">
        <v>4</v>
      </c>
    </row>
    <row r="191" ht="12.75">
      <c r="C191">
        <v>3</v>
      </c>
    </row>
    <row r="192" ht="12.75">
      <c r="C192">
        <v>3</v>
      </c>
    </row>
    <row r="193" ht="12.75">
      <c r="C193">
        <v>3</v>
      </c>
    </row>
    <row r="194" ht="12.75">
      <c r="C194">
        <v>3</v>
      </c>
    </row>
    <row r="195" ht="12.75">
      <c r="C195">
        <v>3</v>
      </c>
    </row>
    <row r="196" ht="12.75">
      <c r="C196">
        <v>3</v>
      </c>
    </row>
    <row r="197" ht="12.75">
      <c r="C197">
        <v>3</v>
      </c>
    </row>
    <row r="198" ht="12.75">
      <c r="C198">
        <v>3</v>
      </c>
    </row>
    <row r="199" ht="12.75">
      <c r="C199">
        <v>3</v>
      </c>
    </row>
    <row r="200" ht="12.75">
      <c r="C200">
        <v>3</v>
      </c>
    </row>
    <row r="201" ht="12.75">
      <c r="C201">
        <v>2</v>
      </c>
    </row>
    <row r="202" ht="12.75">
      <c r="C202">
        <v>2</v>
      </c>
    </row>
    <row r="203" ht="12.75">
      <c r="C203">
        <v>2</v>
      </c>
    </row>
    <row r="204" ht="12.75">
      <c r="C204">
        <v>2</v>
      </c>
    </row>
    <row r="205" ht="12.75">
      <c r="C205">
        <v>2</v>
      </c>
    </row>
    <row r="206" ht="12.75">
      <c r="C206">
        <v>2</v>
      </c>
    </row>
    <row r="207" ht="12.75">
      <c r="C207">
        <v>2</v>
      </c>
    </row>
    <row r="208" ht="12.75">
      <c r="C208">
        <v>2</v>
      </c>
    </row>
    <row r="209" ht="12.75">
      <c r="C209">
        <v>2</v>
      </c>
    </row>
    <row r="210" ht="12.75">
      <c r="C210">
        <v>2</v>
      </c>
    </row>
    <row r="211" ht="12.75">
      <c r="C211">
        <v>2</v>
      </c>
    </row>
    <row r="212" ht="12.75">
      <c r="C212">
        <v>2</v>
      </c>
    </row>
    <row r="213" ht="12.75">
      <c r="C213">
        <v>2</v>
      </c>
    </row>
    <row r="214" ht="12.75">
      <c r="C214">
        <v>2</v>
      </c>
    </row>
    <row r="215" ht="12.75">
      <c r="C215">
        <v>2</v>
      </c>
    </row>
    <row r="216" ht="12.75">
      <c r="C216">
        <v>1</v>
      </c>
    </row>
    <row r="217" ht="12.75">
      <c r="C217">
        <v>1</v>
      </c>
    </row>
    <row r="218" ht="12.75">
      <c r="C218">
        <v>1</v>
      </c>
    </row>
    <row r="219" ht="12.75">
      <c r="C219">
        <v>1</v>
      </c>
    </row>
    <row r="220" ht="12.75">
      <c r="C220">
        <v>1</v>
      </c>
    </row>
    <row r="221" ht="12.75">
      <c r="C221">
        <v>1</v>
      </c>
    </row>
    <row r="222" ht="12.75">
      <c r="C222">
        <v>1</v>
      </c>
    </row>
    <row r="223" ht="12.75">
      <c r="C223">
        <v>1</v>
      </c>
    </row>
    <row r="224" ht="12.75">
      <c r="C224">
        <v>1</v>
      </c>
    </row>
    <row r="225" ht="12.75">
      <c r="C225">
        <v>1</v>
      </c>
    </row>
    <row r="226" ht="12.75">
      <c r="C226">
        <v>1</v>
      </c>
    </row>
    <row r="227" ht="12.75">
      <c r="C227">
        <v>1</v>
      </c>
    </row>
    <row r="228" ht="12.75">
      <c r="C228">
        <v>1</v>
      </c>
    </row>
    <row r="229" ht="12.75">
      <c r="C229">
        <v>1</v>
      </c>
    </row>
    <row r="230" ht="12.75">
      <c r="C230">
        <v>1</v>
      </c>
    </row>
    <row r="231" ht="12.75">
      <c r="C231">
        <v>1</v>
      </c>
    </row>
    <row r="232" ht="12.75">
      <c r="C232">
        <v>1</v>
      </c>
    </row>
    <row r="233" ht="12.75">
      <c r="C233">
        <v>1</v>
      </c>
    </row>
    <row r="234" ht="12.75">
      <c r="C234">
        <v>1</v>
      </c>
    </row>
    <row r="235" ht="12.75">
      <c r="C235">
        <v>0</v>
      </c>
    </row>
    <row r="236" ht="12.75">
      <c r="C236">
        <v>0</v>
      </c>
    </row>
    <row r="237" ht="12.75">
      <c r="C237">
        <v>0</v>
      </c>
    </row>
    <row r="238" ht="12.75">
      <c r="C238">
        <v>0</v>
      </c>
    </row>
    <row r="239" ht="12.75">
      <c r="C239">
        <v>0</v>
      </c>
    </row>
    <row r="240" ht="12.75">
      <c r="C240">
        <v>0</v>
      </c>
    </row>
    <row r="241" ht="12.75">
      <c r="C241">
        <v>0</v>
      </c>
    </row>
    <row r="242" ht="12.75">
      <c r="C242">
        <v>0</v>
      </c>
    </row>
    <row r="243" ht="12.75">
      <c r="C243">
        <v>0</v>
      </c>
    </row>
    <row r="244" ht="12.75">
      <c r="C244">
        <v>0</v>
      </c>
    </row>
    <row r="245" ht="12.75">
      <c r="C245">
        <v>0</v>
      </c>
    </row>
    <row r="246" ht="12.75">
      <c r="C246">
        <v>0</v>
      </c>
    </row>
    <row r="247" ht="12.75">
      <c r="C247">
        <v>0</v>
      </c>
    </row>
    <row r="248" ht="12.75">
      <c r="C248">
        <v>0</v>
      </c>
    </row>
    <row r="249" ht="12.75">
      <c r="C249">
        <v>0</v>
      </c>
    </row>
    <row r="250" ht="12.75">
      <c r="C250">
        <v>0</v>
      </c>
    </row>
    <row r="251" ht="12.75">
      <c r="C251">
        <v>0</v>
      </c>
    </row>
    <row r="252" ht="12.75">
      <c r="C252">
        <v>0</v>
      </c>
    </row>
    <row r="253" ht="12.75">
      <c r="C253">
        <v>0</v>
      </c>
    </row>
    <row r="254" ht="12.75">
      <c r="C254">
        <v>0</v>
      </c>
    </row>
    <row r="255" ht="12.75">
      <c r="C255">
        <v>0</v>
      </c>
    </row>
    <row r="256" ht="12.75">
      <c r="C256">
        <v>0</v>
      </c>
    </row>
    <row r="257" ht="12.75">
      <c r="C257">
        <v>0</v>
      </c>
    </row>
    <row r="258" ht="12.75">
      <c r="C258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8"/>
  <sheetViews>
    <sheetView workbookViewId="0" topLeftCell="A229">
      <selection activeCell="F6" sqref="F6:F258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6" spans="1:8" ht="12.75">
      <c r="A6" t="s">
        <v>41</v>
      </c>
      <c r="B6" t="s">
        <v>326</v>
      </c>
      <c r="C6">
        <v>1982</v>
      </c>
      <c r="D6">
        <v>1985</v>
      </c>
      <c r="E6">
        <v>1990</v>
      </c>
      <c r="F6">
        <v>1995</v>
      </c>
      <c r="G6">
        <v>2000</v>
      </c>
      <c r="H6">
        <v>2005</v>
      </c>
    </row>
    <row r="7" spans="1:8" ht="12.75">
      <c r="A7" t="s">
        <v>343</v>
      </c>
      <c r="B7" t="s">
        <v>2536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</row>
    <row r="8" spans="1:8" ht="12.75">
      <c r="A8" t="s">
        <v>346</v>
      </c>
      <c r="B8" t="s">
        <v>2536</v>
      </c>
      <c r="C8">
        <v>2</v>
      </c>
      <c r="D8">
        <v>1</v>
      </c>
      <c r="E8">
        <v>2</v>
      </c>
      <c r="F8">
        <v>3</v>
      </c>
      <c r="G8">
        <v>2</v>
      </c>
      <c r="H8">
        <v>2</v>
      </c>
    </row>
    <row r="9" spans="1:8" ht="12.75">
      <c r="A9" t="s">
        <v>349</v>
      </c>
      <c r="B9" t="s">
        <v>2541</v>
      </c>
      <c r="C9">
        <v>2</v>
      </c>
      <c r="D9">
        <v>4</v>
      </c>
      <c r="E9">
        <v>2</v>
      </c>
      <c r="F9">
        <v>2</v>
      </c>
      <c r="G9">
        <v>2</v>
      </c>
      <c r="H9">
        <v>1</v>
      </c>
    </row>
    <row r="10" spans="1:8" ht="12.75">
      <c r="A10" t="s">
        <v>352</v>
      </c>
      <c r="B10" t="s">
        <v>2541</v>
      </c>
      <c r="C10">
        <v>2</v>
      </c>
      <c r="D10">
        <v>0</v>
      </c>
      <c r="E10">
        <v>2</v>
      </c>
      <c r="F10">
        <v>1</v>
      </c>
      <c r="G10">
        <v>2</v>
      </c>
      <c r="H10">
        <v>2</v>
      </c>
    </row>
    <row r="11" spans="1:8" ht="12.75">
      <c r="A11" t="s">
        <v>353</v>
      </c>
      <c r="B11" t="s">
        <v>2541</v>
      </c>
      <c r="C11">
        <v>115</v>
      </c>
      <c r="D11">
        <v>114</v>
      </c>
      <c r="E11">
        <v>106</v>
      </c>
      <c r="F11">
        <v>92</v>
      </c>
      <c r="G11">
        <v>81</v>
      </c>
      <c r="H11">
        <v>71</v>
      </c>
    </row>
    <row r="12" spans="1:8" ht="12.75">
      <c r="A12" t="s">
        <v>355</v>
      </c>
      <c r="B12" t="s">
        <v>2544</v>
      </c>
      <c r="C12">
        <v>23</v>
      </c>
      <c r="D12">
        <v>21</v>
      </c>
      <c r="E12">
        <v>23</v>
      </c>
      <c r="F12">
        <v>23</v>
      </c>
      <c r="G12">
        <v>21</v>
      </c>
      <c r="H12">
        <v>18</v>
      </c>
    </row>
    <row r="13" spans="1:8" ht="12.75">
      <c r="A13" t="s">
        <v>358</v>
      </c>
      <c r="B13" t="s">
        <v>2541</v>
      </c>
      <c r="C13">
        <v>161</v>
      </c>
      <c r="D13">
        <v>159</v>
      </c>
      <c r="E13">
        <v>158</v>
      </c>
      <c r="F13">
        <v>156</v>
      </c>
      <c r="G13">
        <v>147</v>
      </c>
      <c r="H13">
        <v>146</v>
      </c>
    </row>
    <row r="14" spans="1:8" ht="12.75">
      <c r="A14" t="s">
        <v>360</v>
      </c>
      <c r="B14" t="s">
        <v>2541</v>
      </c>
      <c r="C14">
        <v>2</v>
      </c>
      <c r="D14">
        <v>2</v>
      </c>
      <c r="E14">
        <v>2</v>
      </c>
      <c r="F14">
        <v>1</v>
      </c>
      <c r="G14">
        <v>1</v>
      </c>
      <c r="H14">
        <v>1</v>
      </c>
    </row>
    <row r="15" spans="1:8" ht="12.75">
      <c r="A15" t="s">
        <v>362</v>
      </c>
      <c r="B15" t="s">
        <v>2550</v>
      </c>
      <c r="C15">
        <v>2</v>
      </c>
      <c r="D15">
        <v>2</v>
      </c>
      <c r="E15">
        <v>3</v>
      </c>
      <c r="F15">
        <v>1</v>
      </c>
      <c r="G15">
        <v>0</v>
      </c>
      <c r="H15">
        <v>0</v>
      </c>
    </row>
    <row r="16" spans="1:8" ht="12.75">
      <c r="A16" t="s">
        <v>364</v>
      </c>
      <c r="B16" t="s">
        <v>2650</v>
      </c>
      <c r="C16">
        <v>30</v>
      </c>
      <c r="D16">
        <v>32</v>
      </c>
      <c r="E16">
        <v>27</v>
      </c>
      <c r="F16">
        <v>27</v>
      </c>
      <c r="G16">
        <v>23</v>
      </c>
      <c r="H16">
        <v>28</v>
      </c>
    </row>
    <row r="17" spans="1:8" ht="12.75">
      <c r="A17" t="s">
        <v>366</v>
      </c>
      <c r="B17" t="s">
        <v>2550</v>
      </c>
      <c r="C17">
        <v>843</v>
      </c>
      <c r="D17">
        <v>854</v>
      </c>
      <c r="E17">
        <v>936</v>
      </c>
      <c r="F17">
        <v>981</v>
      </c>
      <c r="G17">
        <v>1013</v>
      </c>
      <c r="H17">
        <v>1046</v>
      </c>
    </row>
    <row r="18" spans="1:8" ht="12.75">
      <c r="A18" t="s">
        <v>368</v>
      </c>
      <c r="B18" t="s">
        <v>2550</v>
      </c>
      <c r="C18">
        <v>2</v>
      </c>
      <c r="D18">
        <v>2</v>
      </c>
      <c r="E18">
        <v>3</v>
      </c>
      <c r="F18">
        <v>2</v>
      </c>
      <c r="G18">
        <v>2</v>
      </c>
      <c r="H18">
        <v>2</v>
      </c>
    </row>
    <row r="19" spans="1:8" ht="12.75">
      <c r="A19" t="s">
        <v>370</v>
      </c>
      <c r="B19" t="s">
        <v>269</v>
      </c>
      <c r="C19">
        <v>23</v>
      </c>
      <c r="D19">
        <v>23</v>
      </c>
      <c r="E19">
        <v>22</v>
      </c>
      <c r="F19">
        <v>22</v>
      </c>
      <c r="G19">
        <v>22</v>
      </c>
      <c r="H19">
        <v>21</v>
      </c>
    </row>
    <row r="20" spans="1:8" ht="12.75">
      <c r="A20" t="s">
        <v>374</v>
      </c>
      <c r="B20" t="s">
        <v>2555</v>
      </c>
      <c r="C20">
        <v>41</v>
      </c>
      <c r="D20">
        <v>35</v>
      </c>
      <c r="E20">
        <v>32</v>
      </c>
      <c r="F20">
        <v>28</v>
      </c>
      <c r="G20">
        <v>28</v>
      </c>
      <c r="H20">
        <v>32</v>
      </c>
    </row>
    <row r="21" spans="1:8" ht="12.75">
      <c r="A21" t="s">
        <v>376</v>
      </c>
      <c r="B21" t="s">
        <v>2558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</row>
    <row r="22" spans="1:8" ht="12.75">
      <c r="A22" t="s">
        <v>380</v>
      </c>
      <c r="B22" t="s">
        <v>2558</v>
      </c>
      <c r="C22">
        <v>18</v>
      </c>
      <c r="D22">
        <v>18</v>
      </c>
      <c r="E22">
        <v>22</v>
      </c>
      <c r="F22">
        <v>27</v>
      </c>
      <c r="G22">
        <v>25</v>
      </c>
      <c r="H22">
        <v>17</v>
      </c>
    </row>
    <row r="23" spans="1:8" ht="12.75">
      <c r="A23" t="s">
        <v>337</v>
      </c>
      <c r="B23" t="s">
        <v>2561</v>
      </c>
      <c r="C23">
        <v>1</v>
      </c>
      <c r="D23">
        <v>1</v>
      </c>
      <c r="E23">
        <v>0</v>
      </c>
      <c r="F23">
        <v>0</v>
      </c>
      <c r="G23">
        <v>0</v>
      </c>
      <c r="H23">
        <v>0</v>
      </c>
    </row>
    <row r="24" spans="1:8" ht="12.75">
      <c r="A24" t="s">
        <v>381</v>
      </c>
      <c r="B24" t="s">
        <v>2561</v>
      </c>
      <c r="C24">
        <v>238</v>
      </c>
      <c r="D24">
        <v>226</v>
      </c>
      <c r="E24">
        <v>237</v>
      </c>
      <c r="F24">
        <v>235</v>
      </c>
      <c r="G24">
        <v>223</v>
      </c>
      <c r="H24">
        <v>205</v>
      </c>
    </row>
    <row r="25" spans="1:8" ht="12.75">
      <c r="A25" t="s">
        <v>383</v>
      </c>
      <c r="B25" t="s">
        <v>2561</v>
      </c>
      <c r="C25">
        <v>25</v>
      </c>
      <c r="D25">
        <v>23</v>
      </c>
      <c r="E25">
        <v>21</v>
      </c>
      <c r="F25">
        <v>21</v>
      </c>
      <c r="G25">
        <v>20</v>
      </c>
      <c r="H25">
        <v>16</v>
      </c>
    </row>
    <row r="26" spans="1:8" ht="12.75">
      <c r="A26" t="s">
        <v>390</v>
      </c>
      <c r="B26" t="s">
        <v>2568</v>
      </c>
      <c r="C26">
        <v>1</v>
      </c>
      <c r="D26">
        <v>1</v>
      </c>
      <c r="E26">
        <v>0</v>
      </c>
      <c r="F26">
        <v>0</v>
      </c>
      <c r="G26">
        <v>0</v>
      </c>
      <c r="H26">
        <v>0</v>
      </c>
    </row>
    <row r="27" spans="1:8" ht="12.75">
      <c r="A27" t="s">
        <v>393</v>
      </c>
      <c r="B27" t="s">
        <v>2575</v>
      </c>
      <c r="C27">
        <v>46</v>
      </c>
      <c r="D27">
        <v>51</v>
      </c>
      <c r="E27">
        <v>52</v>
      </c>
      <c r="F27">
        <v>51</v>
      </c>
      <c r="G27">
        <v>56</v>
      </c>
      <c r="H27">
        <v>57</v>
      </c>
    </row>
    <row r="28" spans="1:8" ht="12.75">
      <c r="A28" t="s">
        <v>395</v>
      </c>
      <c r="B28" t="s">
        <v>2581</v>
      </c>
      <c r="C28">
        <v>233</v>
      </c>
      <c r="D28">
        <v>225</v>
      </c>
      <c r="E28">
        <v>217</v>
      </c>
      <c r="F28">
        <v>201</v>
      </c>
      <c r="G28">
        <v>185</v>
      </c>
      <c r="H28">
        <v>160</v>
      </c>
    </row>
    <row r="29" spans="1:8" ht="12.75">
      <c r="A29" t="s">
        <v>397</v>
      </c>
      <c r="B29" t="s">
        <v>269</v>
      </c>
      <c r="C29">
        <v>37</v>
      </c>
      <c r="D29">
        <v>37</v>
      </c>
      <c r="E29">
        <v>37</v>
      </c>
      <c r="F29">
        <v>40</v>
      </c>
      <c r="G29">
        <v>37</v>
      </c>
      <c r="H29">
        <v>37</v>
      </c>
    </row>
    <row r="30" spans="1:8" ht="12.75">
      <c r="A30" t="s">
        <v>398</v>
      </c>
      <c r="B30" t="s">
        <v>2581</v>
      </c>
      <c r="C30">
        <v>44</v>
      </c>
      <c r="D30">
        <v>40</v>
      </c>
      <c r="E30">
        <v>36</v>
      </c>
      <c r="F30">
        <v>33</v>
      </c>
      <c r="G30">
        <v>30</v>
      </c>
      <c r="H30">
        <v>34</v>
      </c>
    </row>
    <row r="31" spans="1:8" ht="12.75">
      <c r="A31" t="s">
        <v>405</v>
      </c>
      <c r="B31" t="s">
        <v>2603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</row>
    <row r="32" spans="1:8" ht="12.75">
      <c r="A32" t="s">
        <v>406</v>
      </c>
      <c r="B32" t="s">
        <v>2587</v>
      </c>
      <c r="C32">
        <v>308</v>
      </c>
      <c r="D32">
        <v>304</v>
      </c>
      <c r="E32">
        <v>296</v>
      </c>
      <c r="F32">
        <v>295</v>
      </c>
      <c r="G32">
        <v>282</v>
      </c>
      <c r="H32">
        <v>270</v>
      </c>
    </row>
    <row r="33" spans="1:8" ht="12.75">
      <c r="A33" t="s">
        <v>409</v>
      </c>
      <c r="B33" t="s">
        <v>2591</v>
      </c>
      <c r="C33">
        <v>184</v>
      </c>
      <c r="D33">
        <v>180</v>
      </c>
      <c r="E33">
        <v>185</v>
      </c>
      <c r="F33">
        <v>188</v>
      </c>
      <c r="G33">
        <v>194</v>
      </c>
      <c r="H33">
        <v>205</v>
      </c>
    </row>
    <row r="34" spans="1:8" ht="12.75">
      <c r="A34" t="s">
        <v>410</v>
      </c>
      <c r="B34" t="s">
        <v>2591</v>
      </c>
      <c r="C34">
        <v>1</v>
      </c>
      <c r="D34">
        <v>1</v>
      </c>
      <c r="E34">
        <v>1</v>
      </c>
      <c r="F34">
        <v>1</v>
      </c>
      <c r="G34">
        <v>0</v>
      </c>
      <c r="H34">
        <v>0</v>
      </c>
    </row>
    <row r="35" spans="1:8" ht="12.75">
      <c r="A35" t="s">
        <v>412</v>
      </c>
      <c r="B35" t="s">
        <v>2598</v>
      </c>
      <c r="C35">
        <v>55</v>
      </c>
      <c r="D35">
        <v>54</v>
      </c>
      <c r="E35">
        <v>60</v>
      </c>
      <c r="F35">
        <v>55</v>
      </c>
      <c r="G35">
        <v>50</v>
      </c>
      <c r="H35">
        <v>44</v>
      </c>
    </row>
    <row r="36" spans="1:8" ht="12.75">
      <c r="A36" t="s">
        <v>414</v>
      </c>
      <c r="B36" t="s">
        <v>329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</row>
    <row r="37" spans="1:8" ht="12.75">
      <c r="A37" t="s">
        <v>415</v>
      </c>
      <c r="B37" t="s">
        <v>2603</v>
      </c>
      <c r="C37">
        <v>24</v>
      </c>
      <c r="D37">
        <v>26</v>
      </c>
      <c r="E37">
        <v>23</v>
      </c>
      <c r="F37">
        <v>23</v>
      </c>
      <c r="G37">
        <v>19</v>
      </c>
      <c r="H37">
        <v>14</v>
      </c>
    </row>
    <row r="38" spans="1:8" ht="12.75">
      <c r="A38" t="s">
        <v>416</v>
      </c>
      <c r="B38" t="s">
        <v>2603</v>
      </c>
      <c r="C38">
        <v>152</v>
      </c>
      <c r="D38">
        <v>129</v>
      </c>
      <c r="E38">
        <v>119</v>
      </c>
      <c r="F38">
        <v>101</v>
      </c>
      <c r="G38">
        <v>91</v>
      </c>
      <c r="H38">
        <v>75</v>
      </c>
    </row>
    <row r="39" spans="1:8" ht="12.75">
      <c r="A39" t="s">
        <v>418</v>
      </c>
      <c r="B39" t="s">
        <v>2603</v>
      </c>
      <c r="C39">
        <v>2</v>
      </c>
      <c r="D39">
        <v>3</v>
      </c>
      <c r="E39">
        <v>3</v>
      </c>
      <c r="F39">
        <v>3</v>
      </c>
      <c r="G39">
        <v>3</v>
      </c>
      <c r="H39">
        <v>3</v>
      </c>
    </row>
    <row r="40" spans="1:8" ht="12.75">
      <c r="A40" t="s">
        <v>420</v>
      </c>
      <c r="B40" t="s">
        <v>2603</v>
      </c>
      <c r="C40">
        <v>1</v>
      </c>
      <c r="D40">
        <v>1</v>
      </c>
      <c r="E40">
        <v>1</v>
      </c>
      <c r="F40">
        <v>2</v>
      </c>
      <c r="G40">
        <v>2</v>
      </c>
      <c r="H40">
        <v>1</v>
      </c>
    </row>
    <row r="41" spans="1:8" ht="12.75">
      <c r="A41" t="s">
        <v>422</v>
      </c>
      <c r="B41" t="s">
        <v>2603</v>
      </c>
      <c r="C41">
        <v>73</v>
      </c>
      <c r="D41">
        <v>68</v>
      </c>
      <c r="E41">
        <v>59</v>
      </c>
      <c r="F41">
        <v>55</v>
      </c>
      <c r="G41">
        <v>52</v>
      </c>
      <c r="H41">
        <v>44</v>
      </c>
    </row>
    <row r="42" spans="1:8" ht="12.75">
      <c r="A42" t="s">
        <v>423</v>
      </c>
      <c r="B42" t="s">
        <v>2608</v>
      </c>
      <c r="C42">
        <v>66</v>
      </c>
      <c r="D42">
        <v>71</v>
      </c>
      <c r="E42">
        <v>77</v>
      </c>
      <c r="F42">
        <v>86</v>
      </c>
      <c r="G42">
        <v>87</v>
      </c>
      <c r="H42">
        <v>97</v>
      </c>
    </row>
    <row r="43" spans="1:8" ht="12.75">
      <c r="A43" t="s">
        <v>425</v>
      </c>
      <c r="B43" t="s">
        <v>184</v>
      </c>
      <c r="C43">
        <v>21</v>
      </c>
      <c r="D43">
        <v>21</v>
      </c>
      <c r="E43">
        <v>22</v>
      </c>
      <c r="F43">
        <v>19</v>
      </c>
      <c r="G43">
        <v>19</v>
      </c>
      <c r="H43">
        <v>18</v>
      </c>
    </row>
    <row r="44" spans="1:8" ht="12.75">
      <c r="A44" t="s">
        <v>427</v>
      </c>
      <c r="B44" t="s">
        <v>2611</v>
      </c>
      <c r="C44">
        <v>278</v>
      </c>
      <c r="D44">
        <v>246</v>
      </c>
      <c r="E44">
        <v>257</v>
      </c>
      <c r="F44">
        <v>263</v>
      </c>
      <c r="G44">
        <v>281</v>
      </c>
      <c r="H44">
        <v>342</v>
      </c>
    </row>
    <row r="45" spans="1:8" ht="12.75">
      <c r="A45" t="s">
        <v>429</v>
      </c>
      <c r="B45" t="s">
        <v>2611</v>
      </c>
      <c r="C45">
        <v>0</v>
      </c>
      <c r="D45">
        <v>0</v>
      </c>
      <c r="E45">
        <v>0</v>
      </c>
      <c r="F45">
        <v>1</v>
      </c>
      <c r="G45">
        <v>5</v>
      </c>
      <c r="H45">
        <v>3</v>
      </c>
    </row>
    <row r="46" spans="1:8" ht="12.75">
      <c r="A46" t="s">
        <v>431</v>
      </c>
      <c r="B46" t="s">
        <v>2611</v>
      </c>
      <c r="C46">
        <v>38</v>
      </c>
      <c r="D46">
        <v>24</v>
      </c>
      <c r="E46">
        <v>22</v>
      </c>
      <c r="F46">
        <v>25</v>
      </c>
      <c r="G46">
        <v>36</v>
      </c>
      <c r="H46">
        <v>91</v>
      </c>
    </row>
    <row r="47" spans="1:8" ht="12.75">
      <c r="A47" t="s">
        <v>434</v>
      </c>
      <c r="B47" t="s">
        <v>2600</v>
      </c>
      <c r="C47">
        <v>2</v>
      </c>
      <c r="D47">
        <v>2</v>
      </c>
      <c r="E47">
        <v>2</v>
      </c>
      <c r="F47">
        <v>2</v>
      </c>
      <c r="G47">
        <v>2</v>
      </c>
      <c r="H47">
        <v>2</v>
      </c>
    </row>
    <row r="48" spans="1:8" ht="12.75">
      <c r="A48" t="s">
        <v>436</v>
      </c>
      <c r="B48" t="s">
        <v>184</v>
      </c>
      <c r="C48">
        <v>43</v>
      </c>
      <c r="D48">
        <v>41</v>
      </c>
      <c r="E48">
        <v>38</v>
      </c>
      <c r="F48">
        <v>39</v>
      </c>
      <c r="G48">
        <v>37</v>
      </c>
      <c r="H48">
        <v>41</v>
      </c>
    </row>
    <row r="49" spans="1:8" ht="12.75">
      <c r="A49" t="s">
        <v>438</v>
      </c>
      <c r="B49" t="s">
        <v>330</v>
      </c>
      <c r="C49">
        <v>42</v>
      </c>
      <c r="D49">
        <v>38</v>
      </c>
      <c r="E49">
        <v>32</v>
      </c>
      <c r="F49">
        <v>38</v>
      </c>
      <c r="G49">
        <v>40</v>
      </c>
      <c r="H49">
        <v>42</v>
      </c>
    </row>
    <row r="50" spans="1:8" ht="12.75">
      <c r="A50" t="s">
        <v>1</v>
      </c>
      <c r="B50" t="s">
        <v>2616</v>
      </c>
      <c r="C50">
        <v>3</v>
      </c>
      <c r="D50">
        <v>2</v>
      </c>
      <c r="E50">
        <v>2</v>
      </c>
      <c r="F50">
        <v>2</v>
      </c>
      <c r="G50">
        <v>1</v>
      </c>
      <c r="H50">
        <v>1</v>
      </c>
    </row>
    <row r="51" spans="1:8" ht="12.75">
      <c r="A51" t="s">
        <v>445</v>
      </c>
      <c r="B51" t="s">
        <v>2578</v>
      </c>
      <c r="C51">
        <v>1</v>
      </c>
      <c r="D51">
        <v>1</v>
      </c>
      <c r="E51">
        <v>2</v>
      </c>
      <c r="F51">
        <v>3</v>
      </c>
      <c r="G51">
        <v>6</v>
      </c>
      <c r="H51">
        <v>6</v>
      </c>
    </row>
    <row r="52" spans="1:8" ht="12.75">
      <c r="A52" t="s">
        <v>447</v>
      </c>
      <c r="B52" t="s">
        <v>2550</v>
      </c>
      <c r="C52">
        <v>0</v>
      </c>
      <c r="D52">
        <v>1</v>
      </c>
      <c r="E52">
        <v>2</v>
      </c>
      <c r="F52">
        <v>2</v>
      </c>
      <c r="G52">
        <v>2</v>
      </c>
      <c r="H52">
        <v>2</v>
      </c>
    </row>
    <row r="53" spans="1:8" ht="12.75">
      <c r="A53" t="s">
        <v>448</v>
      </c>
      <c r="B53" t="s">
        <v>2598</v>
      </c>
      <c r="C53">
        <v>2</v>
      </c>
      <c r="D53">
        <v>5</v>
      </c>
      <c r="E53">
        <v>3</v>
      </c>
      <c r="F53">
        <v>2</v>
      </c>
      <c r="G53">
        <v>3</v>
      </c>
      <c r="H53">
        <v>3</v>
      </c>
    </row>
    <row r="54" spans="1:8" ht="12.75">
      <c r="A54" t="s">
        <v>450</v>
      </c>
      <c r="B54" t="s">
        <v>2624</v>
      </c>
      <c r="C54">
        <v>77</v>
      </c>
      <c r="D54">
        <v>86</v>
      </c>
      <c r="E54">
        <v>86</v>
      </c>
      <c r="F54">
        <v>86</v>
      </c>
      <c r="G54">
        <v>84</v>
      </c>
      <c r="H54">
        <v>75</v>
      </c>
    </row>
    <row r="55" spans="1:8" ht="12.75">
      <c r="A55" t="s">
        <v>451</v>
      </c>
      <c r="B55" t="s">
        <v>2624</v>
      </c>
      <c r="C55">
        <v>20</v>
      </c>
      <c r="D55">
        <v>22</v>
      </c>
      <c r="E55">
        <v>24</v>
      </c>
      <c r="F55">
        <v>25</v>
      </c>
      <c r="G55">
        <v>24</v>
      </c>
      <c r="H55">
        <v>23</v>
      </c>
    </row>
    <row r="56" spans="1:8" ht="12.75">
      <c r="A56" t="s">
        <v>452</v>
      </c>
      <c r="B56" t="s">
        <v>2587</v>
      </c>
      <c r="C56">
        <v>18</v>
      </c>
      <c r="D56">
        <v>18</v>
      </c>
      <c r="E56">
        <v>19</v>
      </c>
      <c r="F56">
        <v>16</v>
      </c>
      <c r="G56">
        <v>17</v>
      </c>
      <c r="H56">
        <v>14</v>
      </c>
    </row>
    <row r="57" spans="1:8" ht="12.75">
      <c r="A57" t="s">
        <v>460</v>
      </c>
      <c r="B57" t="s">
        <v>2636</v>
      </c>
      <c r="C57">
        <v>21</v>
      </c>
      <c r="D57">
        <v>20</v>
      </c>
      <c r="E57">
        <v>20</v>
      </c>
      <c r="F57">
        <v>22</v>
      </c>
      <c r="G57">
        <v>22</v>
      </c>
      <c r="H57">
        <v>21</v>
      </c>
    </row>
    <row r="58" spans="1:8" ht="12.75">
      <c r="A58" t="s">
        <v>461</v>
      </c>
      <c r="B58" t="s">
        <v>2636</v>
      </c>
      <c r="C58">
        <v>8</v>
      </c>
      <c r="D58">
        <v>9</v>
      </c>
      <c r="E58">
        <v>12</v>
      </c>
      <c r="F58">
        <v>13</v>
      </c>
      <c r="G58">
        <v>13</v>
      </c>
      <c r="H58">
        <v>12</v>
      </c>
    </row>
    <row r="59" spans="1:8" ht="12.75">
      <c r="A59" t="s">
        <v>462</v>
      </c>
      <c r="B59" t="s">
        <v>2536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</row>
    <row r="60" spans="1:8" ht="12.75">
      <c r="A60" t="s">
        <v>464</v>
      </c>
      <c r="B60" t="s">
        <v>331</v>
      </c>
      <c r="C60">
        <v>2</v>
      </c>
      <c r="D60">
        <v>1</v>
      </c>
      <c r="E60">
        <v>1</v>
      </c>
      <c r="F60">
        <v>1</v>
      </c>
      <c r="G60">
        <v>2</v>
      </c>
      <c r="H60">
        <v>1</v>
      </c>
    </row>
    <row r="61" spans="1:8" ht="12.75">
      <c r="A61" t="s">
        <v>470</v>
      </c>
      <c r="B61" t="s">
        <v>2642</v>
      </c>
      <c r="C61">
        <v>62</v>
      </c>
      <c r="D61">
        <v>60</v>
      </c>
      <c r="E61">
        <v>60</v>
      </c>
      <c r="F61">
        <v>63</v>
      </c>
      <c r="G61">
        <v>57</v>
      </c>
      <c r="H61">
        <v>57</v>
      </c>
    </row>
    <row r="62" spans="1:8" ht="12.75">
      <c r="A62" t="s">
        <v>472</v>
      </c>
      <c r="B62" t="s">
        <v>2642</v>
      </c>
      <c r="C62">
        <v>256</v>
      </c>
      <c r="D62">
        <v>259</v>
      </c>
      <c r="E62">
        <v>285</v>
      </c>
      <c r="F62">
        <v>326</v>
      </c>
      <c r="G62">
        <v>328</v>
      </c>
      <c r="H62">
        <v>323</v>
      </c>
    </row>
    <row r="63" spans="1:8" ht="12.75">
      <c r="A63" t="s">
        <v>474</v>
      </c>
      <c r="B63" t="s">
        <v>2642</v>
      </c>
      <c r="C63">
        <v>423</v>
      </c>
      <c r="D63">
        <v>445</v>
      </c>
      <c r="E63">
        <v>444</v>
      </c>
      <c r="F63">
        <v>364</v>
      </c>
      <c r="G63">
        <v>295</v>
      </c>
      <c r="H63">
        <v>248</v>
      </c>
    </row>
    <row r="64" spans="1:8" ht="12.75">
      <c r="A64" t="s">
        <v>475</v>
      </c>
      <c r="B64" t="s">
        <v>2550</v>
      </c>
      <c r="C64">
        <v>40</v>
      </c>
      <c r="D64">
        <v>47</v>
      </c>
      <c r="E64">
        <v>57</v>
      </c>
      <c r="F64">
        <v>55</v>
      </c>
      <c r="G64">
        <v>66</v>
      </c>
      <c r="H64">
        <v>63</v>
      </c>
    </row>
    <row r="65" spans="1:8" ht="12.75">
      <c r="A65" t="s">
        <v>477</v>
      </c>
      <c r="B65" t="s">
        <v>2550</v>
      </c>
      <c r="C65">
        <v>0</v>
      </c>
      <c r="D65">
        <v>0</v>
      </c>
      <c r="E65">
        <v>0</v>
      </c>
      <c r="F65">
        <v>0</v>
      </c>
      <c r="G65">
        <v>1</v>
      </c>
      <c r="H65">
        <v>1</v>
      </c>
    </row>
    <row r="66" spans="1:8" ht="12.75">
      <c r="A66" t="s">
        <v>479</v>
      </c>
      <c r="B66" t="s">
        <v>2541</v>
      </c>
      <c r="C66">
        <v>67</v>
      </c>
      <c r="D66">
        <v>67</v>
      </c>
      <c r="E66">
        <v>75</v>
      </c>
      <c r="F66">
        <v>98</v>
      </c>
      <c r="G66">
        <v>80</v>
      </c>
      <c r="H66">
        <v>50</v>
      </c>
    </row>
    <row r="67" spans="1:8" ht="12.75">
      <c r="A67" t="s">
        <v>481</v>
      </c>
      <c r="B67" t="s">
        <v>2650</v>
      </c>
      <c r="C67">
        <v>1</v>
      </c>
      <c r="D67">
        <v>1</v>
      </c>
      <c r="E67">
        <v>1</v>
      </c>
      <c r="F67">
        <v>1</v>
      </c>
      <c r="G67">
        <v>0</v>
      </c>
      <c r="H67">
        <v>0</v>
      </c>
    </row>
    <row r="68" spans="1:8" ht="12.75">
      <c r="A68" t="s">
        <v>483</v>
      </c>
      <c r="B68" t="s">
        <v>2650</v>
      </c>
      <c r="C68">
        <v>8</v>
      </c>
      <c r="D68">
        <v>9</v>
      </c>
      <c r="E68">
        <v>10</v>
      </c>
      <c r="F68">
        <v>12</v>
      </c>
      <c r="G68">
        <v>11</v>
      </c>
      <c r="H68">
        <v>12</v>
      </c>
    </row>
    <row r="69" spans="1:8" ht="12.75">
      <c r="A69" t="s">
        <v>484</v>
      </c>
      <c r="B69" t="s">
        <v>2650</v>
      </c>
      <c r="C69">
        <v>5</v>
      </c>
      <c r="D69">
        <v>6</v>
      </c>
      <c r="E69">
        <v>6</v>
      </c>
      <c r="F69">
        <v>4</v>
      </c>
      <c r="G69">
        <v>2</v>
      </c>
      <c r="H69">
        <v>2</v>
      </c>
    </row>
    <row r="70" spans="1:8" ht="12.75">
      <c r="A70" t="s">
        <v>486</v>
      </c>
      <c r="B70" t="s">
        <v>2650</v>
      </c>
      <c r="C70">
        <v>28</v>
      </c>
      <c r="D70">
        <v>29</v>
      </c>
      <c r="E70">
        <v>40</v>
      </c>
      <c r="F70">
        <v>47</v>
      </c>
      <c r="G70">
        <v>49</v>
      </c>
      <c r="H70">
        <v>53</v>
      </c>
    </row>
    <row r="71" spans="1:8" ht="12.75">
      <c r="A71" t="s">
        <v>491</v>
      </c>
      <c r="B71" t="s">
        <v>2659</v>
      </c>
      <c r="C71">
        <v>105</v>
      </c>
      <c r="D71">
        <v>102</v>
      </c>
      <c r="E71">
        <v>93</v>
      </c>
      <c r="F71">
        <v>87</v>
      </c>
      <c r="G71">
        <v>77</v>
      </c>
      <c r="H71">
        <v>68</v>
      </c>
    </row>
    <row r="72" spans="1:8" ht="12.75">
      <c r="A72" t="s">
        <v>493</v>
      </c>
      <c r="B72" t="s">
        <v>2558</v>
      </c>
      <c r="C72">
        <v>17</v>
      </c>
      <c r="D72">
        <v>15</v>
      </c>
      <c r="E72">
        <v>12</v>
      </c>
      <c r="F72">
        <v>13</v>
      </c>
      <c r="G72">
        <v>13</v>
      </c>
      <c r="H72">
        <v>11</v>
      </c>
    </row>
    <row r="73" spans="1:8" ht="12.75">
      <c r="A73" t="s">
        <v>495</v>
      </c>
      <c r="B73" t="s">
        <v>2663</v>
      </c>
      <c r="C73">
        <v>9</v>
      </c>
      <c r="D73">
        <v>12</v>
      </c>
      <c r="E73">
        <v>14</v>
      </c>
      <c r="F73">
        <v>16</v>
      </c>
      <c r="G73">
        <v>17</v>
      </c>
      <c r="H73">
        <v>17</v>
      </c>
    </row>
    <row r="74" spans="1:8" ht="12.75">
      <c r="A74" t="s">
        <v>497</v>
      </c>
      <c r="B74" t="s">
        <v>2555</v>
      </c>
      <c r="C74">
        <v>33</v>
      </c>
      <c r="D74">
        <v>33</v>
      </c>
      <c r="E74">
        <v>34</v>
      </c>
      <c r="F74">
        <v>33</v>
      </c>
      <c r="G74">
        <v>33</v>
      </c>
      <c r="H74">
        <v>33</v>
      </c>
    </row>
    <row r="75" spans="1:8" ht="12.75">
      <c r="A75" t="s">
        <v>499</v>
      </c>
      <c r="B75" t="s">
        <v>2541</v>
      </c>
      <c r="C75">
        <v>197</v>
      </c>
      <c r="D75">
        <v>228</v>
      </c>
      <c r="E75">
        <v>263</v>
      </c>
      <c r="F75">
        <v>286</v>
      </c>
      <c r="G75">
        <v>306</v>
      </c>
      <c r="H75">
        <v>318</v>
      </c>
    </row>
    <row r="76" spans="1:8" ht="12.75">
      <c r="A76" t="s">
        <v>501</v>
      </c>
      <c r="B76" t="s">
        <v>2581</v>
      </c>
      <c r="C76">
        <v>21</v>
      </c>
      <c r="D76">
        <v>20</v>
      </c>
      <c r="E76">
        <v>21</v>
      </c>
      <c r="F76">
        <v>21</v>
      </c>
      <c r="G76">
        <v>22</v>
      </c>
      <c r="H76">
        <v>21</v>
      </c>
    </row>
    <row r="77" spans="1:8" ht="12.75">
      <c r="A77" t="s">
        <v>503</v>
      </c>
      <c r="B77" t="s">
        <v>2536</v>
      </c>
      <c r="C77">
        <v>2</v>
      </c>
      <c r="D77">
        <v>2</v>
      </c>
      <c r="E77">
        <v>2</v>
      </c>
      <c r="F77">
        <v>2</v>
      </c>
      <c r="G77">
        <v>3</v>
      </c>
      <c r="H77">
        <v>4</v>
      </c>
    </row>
    <row r="78" spans="1:8" ht="12.75">
      <c r="A78" t="s">
        <v>505</v>
      </c>
      <c r="B78" t="s">
        <v>2555</v>
      </c>
      <c r="C78">
        <v>47</v>
      </c>
      <c r="D78">
        <v>46</v>
      </c>
      <c r="E78">
        <v>30</v>
      </c>
      <c r="F78">
        <v>26</v>
      </c>
      <c r="G78">
        <v>25</v>
      </c>
      <c r="H78">
        <v>18</v>
      </c>
    </row>
    <row r="79" spans="1:8" ht="12.75">
      <c r="A79" t="s">
        <v>507</v>
      </c>
      <c r="B79" t="s">
        <v>2671</v>
      </c>
      <c r="C79">
        <v>18</v>
      </c>
      <c r="D79">
        <v>20</v>
      </c>
      <c r="E79">
        <v>16</v>
      </c>
      <c r="F79">
        <v>18</v>
      </c>
      <c r="G79">
        <v>16</v>
      </c>
      <c r="H79">
        <v>15</v>
      </c>
    </row>
    <row r="80" spans="1:8" ht="12.75">
      <c r="A80" t="s">
        <v>511</v>
      </c>
      <c r="B80" t="s">
        <v>2578</v>
      </c>
      <c r="C80">
        <v>78</v>
      </c>
      <c r="D80">
        <v>79</v>
      </c>
      <c r="E80">
        <v>83</v>
      </c>
      <c r="F80">
        <v>81</v>
      </c>
      <c r="G80">
        <v>85</v>
      </c>
      <c r="H80">
        <v>81</v>
      </c>
    </row>
    <row r="81" spans="1:8" ht="12.75">
      <c r="A81" t="s">
        <v>512</v>
      </c>
      <c r="B81" t="s">
        <v>2578</v>
      </c>
      <c r="C81">
        <v>21</v>
      </c>
      <c r="D81">
        <v>25</v>
      </c>
      <c r="E81">
        <v>16</v>
      </c>
      <c r="F81">
        <v>12</v>
      </c>
      <c r="G81">
        <v>16</v>
      </c>
      <c r="H81">
        <v>17</v>
      </c>
    </row>
    <row r="82" spans="1:8" ht="12.75">
      <c r="A82" t="s">
        <v>514</v>
      </c>
      <c r="B82" t="s">
        <v>2578</v>
      </c>
      <c r="C82">
        <v>49</v>
      </c>
      <c r="D82">
        <v>49</v>
      </c>
      <c r="E82">
        <v>54</v>
      </c>
      <c r="F82">
        <v>55</v>
      </c>
      <c r="G82">
        <v>54</v>
      </c>
      <c r="H82">
        <v>51</v>
      </c>
    </row>
    <row r="83" spans="1:8" ht="12.75">
      <c r="A83" t="s">
        <v>515</v>
      </c>
      <c r="B83" t="s">
        <v>2578</v>
      </c>
      <c r="C83">
        <v>133</v>
      </c>
      <c r="D83">
        <v>140</v>
      </c>
      <c r="E83">
        <v>159</v>
      </c>
      <c r="F83">
        <v>177</v>
      </c>
      <c r="G83">
        <v>187</v>
      </c>
      <c r="H83">
        <v>187</v>
      </c>
    </row>
    <row r="84" spans="1:8" ht="12.75">
      <c r="A84" t="s">
        <v>517</v>
      </c>
      <c r="B84" t="s">
        <v>2550</v>
      </c>
      <c r="C84">
        <v>1227</v>
      </c>
      <c r="D84">
        <v>1400</v>
      </c>
      <c r="E84">
        <v>1649</v>
      </c>
      <c r="F84">
        <v>1717</v>
      </c>
      <c r="G84">
        <v>1828</v>
      </c>
      <c r="H84">
        <v>1909</v>
      </c>
    </row>
    <row r="85" spans="1:8" ht="12.75">
      <c r="A85" t="s">
        <v>521</v>
      </c>
      <c r="B85" t="s">
        <v>2591</v>
      </c>
      <c r="C85">
        <v>1</v>
      </c>
      <c r="D85">
        <v>1</v>
      </c>
      <c r="E85">
        <v>1</v>
      </c>
      <c r="F85">
        <v>0</v>
      </c>
      <c r="G85">
        <v>0</v>
      </c>
      <c r="H85">
        <v>0</v>
      </c>
    </row>
    <row r="86" spans="1:8" ht="12.75">
      <c r="A86" t="s">
        <v>525</v>
      </c>
      <c r="B86" t="s">
        <v>2591</v>
      </c>
      <c r="C86">
        <v>1</v>
      </c>
      <c r="D86">
        <v>1</v>
      </c>
      <c r="E86">
        <v>1</v>
      </c>
      <c r="F86">
        <v>1</v>
      </c>
      <c r="G86">
        <v>1</v>
      </c>
      <c r="H86">
        <v>0</v>
      </c>
    </row>
    <row r="87" spans="1:8" ht="12.75">
      <c r="A87" t="s">
        <v>526</v>
      </c>
      <c r="B87" t="s">
        <v>2591</v>
      </c>
      <c r="C87">
        <v>8</v>
      </c>
      <c r="D87">
        <v>7</v>
      </c>
      <c r="E87">
        <v>7</v>
      </c>
      <c r="F87">
        <v>7</v>
      </c>
      <c r="G87">
        <v>7</v>
      </c>
      <c r="H87">
        <v>6</v>
      </c>
    </row>
    <row r="88" spans="1:8" ht="12.75">
      <c r="A88" t="s">
        <v>528</v>
      </c>
      <c r="B88" t="s">
        <v>2591</v>
      </c>
      <c r="C88">
        <v>3</v>
      </c>
      <c r="D88">
        <v>3</v>
      </c>
      <c r="E88">
        <v>3</v>
      </c>
      <c r="F88">
        <v>3</v>
      </c>
      <c r="G88">
        <v>2</v>
      </c>
      <c r="H88">
        <v>1</v>
      </c>
    </row>
    <row r="89" spans="1:8" ht="12.75">
      <c r="A89" t="s">
        <v>529</v>
      </c>
      <c r="B89" t="s">
        <v>2591</v>
      </c>
      <c r="C89">
        <v>4</v>
      </c>
      <c r="D89">
        <v>5</v>
      </c>
      <c r="E89">
        <v>2</v>
      </c>
      <c r="F89">
        <v>3</v>
      </c>
      <c r="G89">
        <v>4</v>
      </c>
      <c r="H89">
        <v>4</v>
      </c>
    </row>
    <row r="90" spans="1:8" ht="12.75">
      <c r="A90" t="s">
        <v>530</v>
      </c>
      <c r="B90" t="s">
        <v>2591</v>
      </c>
      <c r="C90">
        <v>9</v>
      </c>
      <c r="D90">
        <v>7</v>
      </c>
      <c r="E90">
        <v>7</v>
      </c>
      <c r="F90">
        <v>7</v>
      </c>
      <c r="G90">
        <v>6</v>
      </c>
      <c r="H90">
        <v>6</v>
      </c>
    </row>
    <row r="91" spans="1:8" ht="12.75">
      <c r="A91" t="s">
        <v>534</v>
      </c>
      <c r="B91" t="s">
        <v>2591</v>
      </c>
      <c r="C91">
        <v>7</v>
      </c>
      <c r="D91">
        <v>6</v>
      </c>
      <c r="E91">
        <v>5</v>
      </c>
      <c r="F91">
        <v>3</v>
      </c>
      <c r="G91">
        <v>4</v>
      </c>
      <c r="H91">
        <v>2</v>
      </c>
    </row>
    <row r="92" spans="1:8" ht="12.75">
      <c r="A92" t="s">
        <v>535</v>
      </c>
      <c r="B92" t="s">
        <v>2591</v>
      </c>
      <c r="C92">
        <v>42</v>
      </c>
      <c r="D92">
        <v>37</v>
      </c>
      <c r="E92">
        <v>30</v>
      </c>
      <c r="F92">
        <v>23</v>
      </c>
      <c r="G92">
        <v>19</v>
      </c>
      <c r="H92">
        <v>14</v>
      </c>
    </row>
    <row r="93" spans="1:8" ht="12.75">
      <c r="A93" t="s">
        <v>2</v>
      </c>
      <c r="B93" t="s">
        <v>2591</v>
      </c>
      <c r="C93">
        <v>6</v>
      </c>
      <c r="D93">
        <v>4</v>
      </c>
      <c r="E93">
        <v>5</v>
      </c>
      <c r="F93">
        <v>5</v>
      </c>
      <c r="G93">
        <v>5</v>
      </c>
      <c r="H93">
        <v>4</v>
      </c>
    </row>
    <row r="94" spans="1:8" ht="12.75">
      <c r="A94" t="s">
        <v>536</v>
      </c>
      <c r="B94" t="s">
        <v>2591</v>
      </c>
      <c r="C94">
        <v>6</v>
      </c>
      <c r="D94">
        <v>6</v>
      </c>
      <c r="E94">
        <v>6</v>
      </c>
      <c r="F94">
        <v>6</v>
      </c>
      <c r="G94">
        <v>5</v>
      </c>
      <c r="H94">
        <v>5</v>
      </c>
    </row>
    <row r="95" spans="1:8" ht="12.75">
      <c r="A95" t="s">
        <v>538</v>
      </c>
      <c r="B95" t="s">
        <v>2598</v>
      </c>
      <c r="C95">
        <v>77</v>
      </c>
      <c r="D95">
        <v>76</v>
      </c>
      <c r="E95">
        <v>82</v>
      </c>
      <c r="F95">
        <v>93</v>
      </c>
      <c r="G95">
        <v>111</v>
      </c>
      <c r="H95">
        <v>127</v>
      </c>
    </row>
    <row r="96" spans="1:8" ht="12.75">
      <c r="A96" t="s">
        <v>540</v>
      </c>
      <c r="B96" t="s">
        <v>2598</v>
      </c>
      <c r="C96">
        <v>23</v>
      </c>
      <c r="D96">
        <v>25</v>
      </c>
      <c r="E96">
        <v>23</v>
      </c>
      <c r="F96">
        <v>11</v>
      </c>
      <c r="G96">
        <v>9</v>
      </c>
      <c r="H96">
        <v>9</v>
      </c>
    </row>
    <row r="97" spans="1:8" ht="12.75">
      <c r="A97" t="s">
        <v>542</v>
      </c>
      <c r="B97" t="s">
        <v>2550</v>
      </c>
      <c r="C97">
        <v>20</v>
      </c>
      <c r="D97">
        <v>20</v>
      </c>
      <c r="E97">
        <v>21</v>
      </c>
      <c r="F97">
        <v>23</v>
      </c>
      <c r="G97">
        <v>21</v>
      </c>
      <c r="H97">
        <v>21</v>
      </c>
    </row>
    <row r="98" spans="1:8" ht="12.75">
      <c r="A98" t="s">
        <v>545</v>
      </c>
      <c r="B98" t="s">
        <v>180</v>
      </c>
      <c r="C98">
        <v>91</v>
      </c>
      <c r="D98">
        <v>92</v>
      </c>
      <c r="E98">
        <v>101</v>
      </c>
      <c r="F98">
        <v>100</v>
      </c>
      <c r="G98">
        <v>100</v>
      </c>
      <c r="H98">
        <v>103</v>
      </c>
    </row>
    <row r="99" spans="1:8" ht="12.75">
      <c r="A99" t="s">
        <v>338</v>
      </c>
      <c r="B99" t="s">
        <v>2600</v>
      </c>
      <c r="C99">
        <v>104</v>
      </c>
      <c r="D99">
        <v>94</v>
      </c>
      <c r="E99">
        <v>82</v>
      </c>
      <c r="F99">
        <v>68</v>
      </c>
      <c r="G99">
        <v>62</v>
      </c>
      <c r="H99">
        <v>49</v>
      </c>
    </row>
    <row r="100" spans="1:8" ht="12.75">
      <c r="A100" t="s">
        <v>547</v>
      </c>
      <c r="B100" t="s">
        <v>2600</v>
      </c>
      <c r="C100">
        <v>10</v>
      </c>
      <c r="D100">
        <v>10</v>
      </c>
      <c r="E100">
        <v>10</v>
      </c>
      <c r="F100">
        <v>10</v>
      </c>
      <c r="G100">
        <v>10</v>
      </c>
      <c r="H100">
        <v>10</v>
      </c>
    </row>
    <row r="101" spans="1:8" ht="12.75">
      <c r="A101" t="s">
        <v>549</v>
      </c>
      <c r="B101" t="s">
        <v>2600</v>
      </c>
      <c r="C101">
        <v>370</v>
      </c>
      <c r="D101">
        <v>362</v>
      </c>
      <c r="E101">
        <v>376</v>
      </c>
      <c r="F101">
        <v>376</v>
      </c>
      <c r="G101">
        <v>370</v>
      </c>
      <c r="H101">
        <v>359</v>
      </c>
    </row>
    <row r="102" spans="1:8" ht="12.75">
      <c r="A102" t="s">
        <v>551</v>
      </c>
      <c r="B102" t="s">
        <v>2558</v>
      </c>
      <c r="C102">
        <v>286</v>
      </c>
      <c r="D102">
        <v>281</v>
      </c>
      <c r="E102">
        <v>278</v>
      </c>
      <c r="F102">
        <v>245</v>
      </c>
      <c r="G102">
        <v>222</v>
      </c>
      <c r="H102">
        <v>195</v>
      </c>
    </row>
    <row r="103" spans="1:8" ht="12.75">
      <c r="A103" t="s">
        <v>553</v>
      </c>
      <c r="B103" t="s">
        <v>101</v>
      </c>
      <c r="C103">
        <v>28</v>
      </c>
      <c r="D103">
        <v>30</v>
      </c>
      <c r="E103">
        <v>34</v>
      </c>
      <c r="F103">
        <v>38</v>
      </c>
      <c r="G103">
        <v>37</v>
      </c>
      <c r="H103">
        <v>38</v>
      </c>
    </row>
    <row r="104" spans="1:8" ht="12.75">
      <c r="A104" t="s">
        <v>555</v>
      </c>
      <c r="B104" t="s">
        <v>2550</v>
      </c>
      <c r="C104">
        <v>78</v>
      </c>
      <c r="D104">
        <v>83</v>
      </c>
      <c r="E104">
        <v>80</v>
      </c>
      <c r="F104">
        <v>84</v>
      </c>
      <c r="G104">
        <v>72</v>
      </c>
      <c r="H104">
        <v>63</v>
      </c>
    </row>
    <row r="105" spans="1:8" ht="12.75">
      <c r="A105" t="s">
        <v>556</v>
      </c>
      <c r="B105" t="s">
        <v>78</v>
      </c>
      <c r="C105">
        <v>636</v>
      </c>
      <c r="D105">
        <v>641</v>
      </c>
      <c r="E105">
        <v>649</v>
      </c>
      <c r="F105">
        <v>644</v>
      </c>
      <c r="G105">
        <v>638</v>
      </c>
      <c r="H105">
        <v>619</v>
      </c>
    </row>
    <row r="106" spans="1:8" ht="12.75">
      <c r="A106" t="s">
        <v>558</v>
      </c>
      <c r="B106" t="s">
        <v>2550</v>
      </c>
      <c r="C106">
        <v>1</v>
      </c>
      <c r="D106">
        <v>0</v>
      </c>
      <c r="E106">
        <v>0</v>
      </c>
      <c r="F106">
        <v>0</v>
      </c>
      <c r="G106">
        <v>0</v>
      </c>
      <c r="H106">
        <v>0</v>
      </c>
    </row>
    <row r="107" spans="1:8" ht="12.75">
      <c r="A107" t="s">
        <v>560</v>
      </c>
      <c r="B107" t="s">
        <v>92</v>
      </c>
      <c r="C107">
        <v>41</v>
      </c>
      <c r="D107">
        <v>33</v>
      </c>
      <c r="E107">
        <v>25</v>
      </c>
      <c r="F107">
        <v>13</v>
      </c>
      <c r="G107">
        <v>8</v>
      </c>
      <c r="H107">
        <v>10</v>
      </c>
    </row>
    <row r="108" spans="1:8" ht="12.75">
      <c r="A108" t="s">
        <v>562</v>
      </c>
      <c r="B108" t="s">
        <v>2603</v>
      </c>
      <c r="C108">
        <v>260</v>
      </c>
      <c r="D108">
        <v>255</v>
      </c>
      <c r="E108">
        <v>248</v>
      </c>
      <c r="F108">
        <v>229</v>
      </c>
      <c r="G108">
        <v>204</v>
      </c>
      <c r="H108">
        <v>182</v>
      </c>
    </row>
    <row r="109" spans="1:8" ht="12.75">
      <c r="A109" t="s">
        <v>563</v>
      </c>
      <c r="B109" t="s">
        <v>95</v>
      </c>
      <c r="C109">
        <v>5</v>
      </c>
      <c r="D109">
        <v>6</v>
      </c>
      <c r="E109">
        <v>7</v>
      </c>
      <c r="F109">
        <v>7</v>
      </c>
      <c r="G109">
        <v>9</v>
      </c>
      <c r="H109">
        <v>7</v>
      </c>
    </row>
    <row r="110" spans="1:8" ht="12.75">
      <c r="A110" t="s">
        <v>565</v>
      </c>
      <c r="B110" t="s">
        <v>95</v>
      </c>
      <c r="C110">
        <v>245</v>
      </c>
      <c r="D110">
        <v>255</v>
      </c>
      <c r="E110">
        <v>274</v>
      </c>
      <c r="F110">
        <v>288</v>
      </c>
      <c r="G110">
        <v>288</v>
      </c>
      <c r="H110">
        <v>292</v>
      </c>
    </row>
    <row r="111" spans="1:8" ht="12.75">
      <c r="A111" t="s">
        <v>3</v>
      </c>
      <c r="B111" t="s">
        <v>2541</v>
      </c>
      <c r="C111">
        <v>44</v>
      </c>
      <c r="D111">
        <v>42</v>
      </c>
      <c r="E111">
        <v>42</v>
      </c>
      <c r="F111">
        <v>41</v>
      </c>
      <c r="G111">
        <v>39</v>
      </c>
      <c r="H111">
        <v>40</v>
      </c>
    </row>
    <row r="112" spans="1:8" ht="12.75">
      <c r="A112" t="s">
        <v>568</v>
      </c>
      <c r="B112" t="s">
        <v>107</v>
      </c>
      <c r="C112">
        <v>8</v>
      </c>
      <c r="D112">
        <v>8</v>
      </c>
      <c r="E112">
        <v>6</v>
      </c>
      <c r="F112">
        <v>5</v>
      </c>
      <c r="G112">
        <v>3</v>
      </c>
      <c r="H112">
        <v>3</v>
      </c>
    </row>
    <row r="113" spans="1:8" ht="12.75">
      <c r="A113" t="s">
        <v>569</v>
      </c>
      <c r="B113" t="s">
        <v>107</v>
      </c>
      <c r="C113">
        <v>514</v>
      </c>
      <c r="D113">
        <v>552</v>
      </c>
      <c r="E113">
        <v>618</v>
      </c>
      <c r="F113">
        <v>681</v>
      </c>
      <c r="G113">
        <v>717</v>
      </c>
      <c r="H113">
        <v>765</v>
      </c>
    </row>
    <row r="114" spans="1:8" ht="12.75">
      <c r="A114" t="s">
        <v>571</v>
      </c>
      <c r="B114" t="s">
        <v>2541</v>
      </c>
      <c r="C114">
        <v>100</v>
      </c>
      <c r="D114">
        <v>97</v>
      </c>
      <c r="E114">
        <v>101</v>
      </c>
      <c r="F114">
        <v>101</v>
      </c>
      <c r="G114">
        <v>98</v>
      </c>
      <c r="H114">
        <v>95</v>
      </c>
    </row>
    <row r="115" spans="1:8" ht="12.75">
      <c r="A115" t="s">
        <v>572</v>
      </c>
      <c r="B115" t="s">
        <v>332</v>
      </c>
      <c r="C115">
        <v>3</v>
      </c>
      <c r="D115">
        <v>3</v>
      </c>
      <c r="E115">
        <v>1</v>
      </c>
      <c r="F115">
        <v>0</v>
      </c>
      <c r="G115">
        <v>0</v>
      </c>
      <c r="H115">
        <v>0</v>
      </c>
    </row>
    <row r="116" spans="1:8" ht="12.75">
      <c r="A116" t="s">
        <v>576</v>
      </c>
      <c r="B116" t="s">
        <v>2536</v>
      </c>
      <c r="C116">
        <v>11</v>
      </c>
      <c r="D116">
        <v>14</v>
      </c>
      <c r="E116">
        <v>20</v>
      </c>
      <c r="F116">
        <v>26</v>
      </c>
      <c r="G116">
        <v>39</v>
      </c>
      <c r="H116">
        <v>55</v>
      </c>
    </row>
    <row r="117" spans="1:8" ht="12.75">
      <c r="A117" t="s">
        <v>577</v>
      </c>
      <c r="B117" t="s">
        <v>2536</v>
      </c>
      <c r="C117">
        <v>30</v>
      </c>
      <c r="D117">
        <v>25</v>
      </c>
      <c r="E117">
        <v>23</v>
      </c>
      <c r="F117">
        <v>13</v>
      </c>
      <c r="G117">
        <v>6</v>
      </c>
      <c r="H117">
        <v>2</v>
      </c>
    </row>
    <row r="118" spans="1:8" ht="12.75">
      <c r="A118" t="s">
        <v>578</v>
      </c>
      <c r="B118" t="s">
        <v>2536</v>
      </c>
      <c r="C118">
        <v>62</v>
      </c>
      <c r="D118">
        <v>51</v>
      </c>
      <c r="E118">
        <v>51</v>
      </c>
      <c r="F118">
        <v>49</v>
      </c>
      <c r="G118">
        <v>39</v>
      </c>
      <c r="H118">
        <v>32</v>
      </c>
    </row>
    <row r="119" spans="1:8" ht="12.75">
      <c r="A119" t="s">
        <v>579</v>
      </c>
      <c r="B119" t="s">
        <v>2536</v>
      </c>
      <c r="C119">
        <v>8</v>
      </c>
      <c r="D119">
        <v>8</v>
      </c>
      <c r="E119">
        <v>8</v>
      </c>
      <c r="F119">
        <v>10</v>
      </c>
      <c r="G119">
        <v>10</v>
      </c>
      <c r="H119">
        <v>8</v>
      </c>
    </row>
    <row r="120" spans="1:8" ht="12.75">
      <c r="A120" t="s">
        <v>581</v>
      </c>
      <c r="B120" t="s">
        <v>2536</v>
      </c>
      <c r="C120">
        <v>80</v>
      </c>
      <c r="D120">
        <v>72</v>
      </c>
      <c r="E120">
        <v>88</v>
      </c>
      <c r="F120">
        <v>98</v>
      </c>
      <c r="G120">
        <v>103</v>
      </c>
      <c r="H120">
        <v>102</v>
      </c>
    </row>
    <row r="121" spans="1:8" ht="12.75">
      <c r="A121" t="s">
        <v>585</v>
      </c>
      <c r="B121" t="s">
        <v>2536</v>
      </c>
      <c r="C121">
        <v>36</v>
      </c>
      <c r="D121">
        <v>41</v>
      </c>
      <c r="E121">
        <v>53</v>
      </c>
      <c r="F121">
        <v>67</v>
      </c>
      <c r="G121">
        <v>74</v>
      </c>
      <c r="H121">
        <v>71</v>
      </c>
    </row>
    <row r="122" spans="1:8" ht="12.75">
      <c r="A122" t="s">
        <v>586</v>
      </c>
      <c r="B122" t="s">
        <v>2536</v>
      </c>
      <c r="C122">
        <v>4</v>
      </c>
      <c r="D122">
        <v>3</v>
      </c>
      <c r="E122">
        <v>2</v>
      </c>
      <c r="F122">
        <v>2</v>
      </c>
      <c r="G122">
        <v>2</v>
      </c>
      <c r="H122">
        <v>2</v>
      </c>
    </row>
    <row r="123" spans="1:8" ht="12.75">
      <c r="A123" t="s">
        <v>587</v>
      </c>
      <c r="B123" t="s">
        <v>2536</v>
      </c>
      <c r="C123">
        <v>24</v>
      </c>
      <c r="D123">
        <v>14</v>
      </c>
      <c r="E123">
        <v>12</v>
      </c>
      <c r="F123">
        <v>20</v>
      </c>
      <c r="G123">
        <v>19</v>
      </c>
      <c r="H123">
        <v>21</v>
      </c>
    </row>
    <row r="124" spans="1:8" ht="12.75">
      <c r="A124" t="s">
        <v>588</v>
      </c>
      <c r="B124" t="s">
        <v>2536</v>
      </c>
      <c r="C124">
        <v>8</v>
      </c>
      <c r="D124">
        <v>8</v>
      </c>
      <c r="E124">
        <v>9</v>
      </c>
      <c r="F124">
        <v>10</v>
      </c>
      <c r="G124">
        <v>8</v>
      </c>
      <c r="H124">
        <v>7</v>
      </c>
    </row>
    <row r="125" spans="1:8" ht="12.75">
      <c r="A125" t="s">
        <v>589</v>
      </c>
      <c r="B125" t="s">
        <v>2536</v>
      </c>
      <c r="C125">
        <v>10</v>
      </c>
      <c r="D125">
        <v>7</v>
      </c>
      <c r="E125">
        <v>6</v>
      </c>
      <c r="F125">
        <v>5</v>
      </c>
      <c r="G125">
        <v>4</v>
      </c>
      <c r="H125">
        <v>4</v>
      </c>
    </row>
    <row r="126" spans="1:8" ht="12.75">
      <c r="A126" t="s">
        <v>591</v>
      </c>
      <c r="B126" t="s">
        <v>2536</v>
      </c>
      <c r="C126">
        <v>67</v>
      </c>
      <c r="D126">
        <v>68</v>
      </c>
      <c r="E126">
        <v>77</v>
      </c>
      <c r="F126">
        <v>76</v>
      </c>
      <c r="G126">
        <v>74</v>
      </c>
      <c r="H126">
        <v>72</v>
      </c>
    </row>
    <row r="127" spans="1:8" ht="12.75">
      <c r="A127" t="s">
        <v>592</v>
      </c>
      <c r="B127" t="s">
        <v>2536</v>
      </c>
      <c r="C127">
        <v>12</v>
      </c>
      <c r="D127">
        <v>12</v>
      </c>
      <c r="E127">
        <v>13</v>
      </c>
      <c r="F127">
        <v>14</v>
      </c>
      <c r="G127">
        <v>12</v>
      </c>
      <c r="H127">
        <v>12</v>
      </c>
    </row>
    <row r="128" spans="1:8" ht="12.75">
      <c r="A128" t="s">
        <v>4</v>
      </c>
      <c r="B128" t="s">
        <v>2536</v>
      </c>
      <c r="C128">
        <v>6</v>
      </c>
      <c r="D128">
        <v>6</v>
      </c>
      <c r="E128">
        <v>11</v>
      </c>
      <c r="F128">
        <v>25</v>
      </c>
      <c r="G128">
        <v>38</v>
      </c>
      <c r="H128">
        <v>45</v>
      </c>
    </row>
    <row r="129" spans="1:8" ht="12.75">
      <c r="A129" t="s">
        <v>594</v>
      </c>
      <c r="B129" t="s">
        <v>2536</v>
      </c>
      <c r="C129">
        <v>21</v>
      </c>
      <c r="D129">
        <v>17</v>
      </c>
      <c r="E129">
        <v>13</v>
      </c>
      <c r="F129">
        <v>14</v>
      </c>
      <c r="G129">
        <v>16</v>
      </c>
      <c r="H129">
        <v>12</v>
      </c>
    </row>
    <row r="130" spans="1:8" ht="12.75">
      <c r="A130" t="s">
        <v>596</v>
      </c>
      <c r="B130" t="s">
        <v>124</v>
      </c>
      <c r="C130">
        <v>224</v>
      </c>
      <c r="D130">
        <v>230</v>
      </c>
      <c r="E130">
        <v>241</v>
      </c>
      <c r="F130">
        <v>237</v>
      </c>
      <c r="G130">
        <v>231</v>
      </c>
      <c r="H130">
        <v>221</v>
      </c>
    </row>
    <row r="131" spans="1:8" ht="12.75">
      <c r="A131" t="s">
        <v>600</v>
      </c>
      <c r="B131" t="s">
        <v>2603</v>
      </c>
      <c r="C131">
        <v>43</v>
      </c>
      <c r="D131">
        <v>40</v>
      </c>
      <c r="E131">
        <v>37</v>
      </c>
      <c r="F131">
        <v>33</v>
      </c>
      <c r="G131">
        <v>32</v>
      </c>
      <c r="H131">
        <v>31</v>
      </c>
    </row>
    <row r="132" spans="1:8" ht="12.75">
      <c r="A132" t="s">
        <v>602</v>
      </c>
      <c r="B132" t="s">
        <v>2575</v>
      </c>
      <c r="C132">
        <v>36</v>
      </c>
      <c r="D132">
        <v>37</v>
      </c>
      <c r="E132">
        <v>42</v>
      </c>
      <c r="F132">
        <v>51</v>
      </c>
      <c r="G132">
        <v>53</v>
      </c>
      <c r="H132">
        <v>55</v>
      </c>
    </row>
    <row r="133" spans="1:8" ht="12.75">
      <c r="A133" t="s">
        <v>604</v>
      </c>
      <c r="B133" t="s">
        <v>2603</v>
      </c>
      <c r="C133">
        <v>9</v>
      </c>
      <c r="D133">
        <v>9</v>
      </c>
      <c r="E133">
        <v>11</v>
      </c>
      <c r="F133">
        <v>12</v>
      </c>
      <c r="G133">
        <v>14</v>
      </c>
      <c r="H133">
        <v>15</v>
      </c>
    </row>
    <row r="134" spans="1:8" ht="12.75">
      <c r="A134" t="s">
        <v>606</v>
      </c>
      <c r="B134" t="s">
        <v>2603</v>
      </c>
      <c r="C134">
        <v>15</v>
      </c>
      <c r="D134">
        <v>17</v>
      </c>
      <c r="E134">
        <v>25</v>
      </c>
      <c r="F134">
        <v>27</v>
      </c>
      <c r="G134">
        <v>27</v>
      </c>
      <c r="H134">
        <v>26</v>
      </c>
    </row>
    <row r="135" spans="1:8" ht="12.75">
      <c r="A135" t="s">
        <v>607</v>
      </c>
      <c r="B135" t="s">
        <v>334</v>
      </c>
      <c r="C135">
        <v>4</v>
      </c>
      <c r="D135">
        <v>4</v>
      </c>
      <c r="E135">
        <v>5</v>
      </c>
      <c r="F135">
        <v>5</v>
      </c>
      <c r="G135">
        <v>5</v>
      </c>
      <c r="H135">
        <v>4</v>
      </c>
    </row>
    <row r="136" spans="1:8" ht="12.75">
      <c r="A136" t="s">
        <v>610</v>
      </c>
      <c r="B136" t="s">
        <v>107</v>
      </c>
      <c r="C136">
        <v>19</v>
      </c>
      <c r="D136">
        <v>16</v>
      </c>
      <c r="E136">
        <v>15</v>
      </c>
      <c r="F136">
        <v>14</v>
      </c>
      <c r="G136">
        <v>11</v>
      </c>
      <c r="H136">
        <v>11</v>
      </c>
    </row>
    <row r="137" spans="1:8" ht="12.75">
      <c r="A137" t="s">
        <v>611</v>
      </c>
      <c r="B137" t="s">
        <v>107</v>
      </c>
      <c r="C137">
        <v>9</v>
      </c>
      <c r="D137">
        <v>9</v>
      </c>
      <c r="E137">
        <v>10</v>
      </c>
      <c r="F137">
        <v>10</v>
      </c>
      <c r="G137">
        <v>7</v>
      </c>
      <c r="H137">
        <v>7</v>
      </c>
    </row>
    <row r="138" spans="1:8" ht="12.75">
      <c r="A138" t="s">
        <v>613</v>
      </c>
      <c r="B138" t="s">
        <v>2603</v>
      </c>
      <c r="C138">
        <v>86</v>
      </c>
      <c r="D138">
        <v>78</v>
      </c>
      <c r="E138">
        <v>69</v>
      </c>
      <c r="F138">
        <v>64</v>
      </c>
      <c r="G138">
        <v>56</v>
      </c>
      <c r="H138">
        <v>50</v>
      </c>
    </row>
    <row r="139" spans="1:8" ht="12.75">
      <c r="A139" t="s">
        <v>5</v>
      </c>
      <c r="B139" t="s">
        <v>2555</v>
      </c>
      <c r="C139">
        <v>148</v>
      </c>
      <c r="D139">
        <v>138</v>
      </c>
      <c r="E139">
        <v>125</v>
      </c>
      <c r="F139">
        <v>121</v>
      </c>
      <c r="G139">
        <v>111</v>
      </c>
      <c r="H139">
        <v>105</v>
      </c>
    </row>
    <row r="140" spans="1:8" ht="12.75">
      <c r="A140" t="s">
        <v>617</v>
      </c>
      <c r="B140" t="s">
        <v>2603</v>
      </c>
      <c r="C140">
        <v>3</v>
      </c>
      <c r="D140">
        <v>2</v>
      </c>
      <c r="E140">
        <v>0</v>
      </c>
      <c r="F140">
        <v>0</v>
      </c>
      <c r="G140">
        <v>0</v>
      </c>
      <c r="H140">
        <v>0</v>
      </c>
    </row>
    <row r="141" spans="1:8" ht="12.75">
      <c r="A141" t="s">
        <v>619</v>
      </c>
      <c r="B141" t="s">
        <v>2561</v>
      </c>
      <c r="C141">
        <v>86</v>
      </c>
      <c r="D141">
        <v>92</v>
      </c>
      <c r="E141">
        <v>93</v>
      </c>
      <c r="F141">
        <v>92</v>
      </c>
      <c r="G141">
        <v>89</v>
      </c>
      <c r="H141">
        <v>85</v>
      </c>
    </row>
    <row r="142" spans="1:8" ht="12.75">
      <c r="A142" t="s">
        <v>621</v>
      </c>
      <c r="B142" t="s">
        <v>2591</v>
      </c>
      <c r="C142">
        <v>0</v>
      </c>
      <c r="D142">
        <v>1</v>
      </c>
      <c r="E142">
        <v>1</v>
      </c>
      <c r="F142">
        <v>1</v>
      </c>
      <c r="G142">
        <v>1</v>
      </c>
      <c r="H142">
        <v>1</v>
      </c>
    </row>
    <row r="143" spans="1:8" ht="12.75">
      <c r="A143" t="s">
        <v>624</v>
      </c>
      <c r="B143" t="s">
        <v>2550</v>
      </c>
      <c r="C143">
        <v>24</v>
      </c>
      <c r="D143">
        <v>25</v>
      </c>
      <c r="E143">
        <v>25</v>
      </c>
      <c r="F143">
        <v>25</v>
      </c>
      <c r="G143">
        <v>25</v>
      </c>
      <c r="H143">
        <v>24</v>
      </c>
    </row>
    <row r="144" spans="1:8" ht="12.75">
      <c r="A144" t="s">
        <v>628</v>
      </c>
      <c r="B144" t="s">
        <v>2591</v>
      </c>
      <c r="C144">
        <v>223</v>
      </c>
      <c r="D144">
        <v>201</v>
      </c>
      <c r="E144">
        <v>177</v>
      </c>
      <c r="F144">
        <v>166</v>
      </c>
      <c r="G144">
        <v>156</v>
      </c>
      <c r="H144">
        <v>153</v>
      </c>
    </row>
    <row r="145" spans="1:8" ht="12.75">
      <c r="A145" t="s">
        <v>629</v>
      </c>
      <c r="B145" t="s">
        <v>2541</v>
      </c>
      <c r="C145">
        <v>1</v>
      </c>
      <c r="D145">
        <v>1</v>
      </c>
      <c r="E145">
        <v>1</v>
      </c>
      <c r="F145">
        <v>2</v>
      </c>
      <c r="G145">
        <v>2</v>
      </c>
      <c r="H145">
        <v>2</v>
      </c>
    </row>
    <row r="146" spans="1:8" ht="12.75">
      <c r="A146" t="s">
        <v>630</v>
      </c>
      <c r="B146" t="s">
        <v>2598</v>
      </c>
      <c r="C146">
        <v>10</v>
      </c>
      <c r="D146">
        <v>11</v>
      </c>
      <c r="E146">
        <v>11</v>
      </c>
      <c r="F146">
        <v>10</v>
      </c>
      <c r="G146">
        <v>9</v>
      </c>
      <c r="H146">
        <v>9</v>
      </c>
    </row>
    <row r="147" spans="1:8" ht="12.75">
      <c r="A147" t="s">
        <v>632</v>
      </c>
      <c r="B147" t="s">
        <v>2647</v>
      </c>
      <c r="C147">
        <v>20</v>
      </c>
      <c r="D147">
        <v>20</v>
      </c>
      <c r="E147">
        <v>21</v>
      </c>
      <c r="F147">
        <v>21</v>
      </c>
      <c r="G147">
        <v>21</v>
      </c>
      <c r="H147">
        <v>19</v>
      </c>
    </row>
    <row r="148" spans="1:8" ht="12.75">
      <c r="A148" t="s">
        <v>633</v>
      </c>
      <c r="B148" t="s">
        <v>2632</v>
      </c>
      <c r="C148">
        <v>3</v>
      </c>
      <c r="D148">
        <v>1</v>
      </c>
      <c r="E148">
        <v>8</v>
      </c>
      <c r="F148">
        <v>8</v>
      </c>
      <c r="G148">
        <v>8</v>
      </c>
      <c r="H148">
        <v>6</v>
      </c>
    </row>
    <row r="149" spans="1:8" ht="12.75">
      <c r="A149" t="s">
        <v>634</v>
      </c>
      <c r="B149" t="s">
        <v>2632</v>
      </c>
      <c r="C149">
        <v>46</v>
      </c>
      <c r="D149">
        <v>51</v>
      </c>
      <c r="E149">
        <v>57</v>
      </c>
      <c r="F149">
        <v>70</v>
      </c>
      <c r="G149">
        <v>75</v>
      </c>
      <c r="H149">
        <v>71</v>
      </c>
    </row>
    <row r="150" spans="1:8" ht="12.75">
      <c r="A150" t="s">
        <v>638</v>
      </c>
      <c r="B150" t="s">
        <v>2632</v>
      </c>
      <c r="C150">
        <v>2</v>
      </c>
      <c r="D150">
        <v>3</v>
      </c>
      <c r="E150">
        <v>2</v>
      </c>
      <c r="F150">
        <v>1</v>
      </c>
      <c r="G150">
        <v>1</v>
      </c>
      <c r="H150">
        <v>1</v>
      </c>
    </row>
    <row r="151" spans="1:8" ht="12.75">
      <c r="A151" t="s">
        <v>639</v>
      </c>
      <c r="B151" t="s">
        <v>2632</v>
      </c>
      <c r="C151">
        <v>7</v>
      </c>
      <c r="D151">
        <v>4</v>
      </c>
      <c r="E151">
        <v>6</v>
      </c>
      <c r="F151">
        <v>7</v>
      </c>
      <c r="G151">
        <v>7</v>
      </c>
      <c r="H151">
        <v>6</v>
      </c>
    </row>
    <row r="152" spans="1:8" ht="12.75">
      <c r="A152" t="s">
        <v>645</v>
      </c>
      <c r="B152" t="s">
        <v>2632</v>
      </c>
      <c r="C152">
        <v>0</v>
      </c>
      <c r="D152">
        <v>0</v>
      </c>
      <c r="E152">
        <v>0</v>
      </c>
      <c r="F152">
        <v>0</v>
      </c>
      <c r="G152">
        <v>1</v>
      </c>
      <c r="H152">
        <v>1</v>
      </c>
    </row>
    <row r="153" spans="1:8" ht="12.75">
      <c r="A153" t="s">
        <v>646</v>
      </c>
      <c r="B153" t="s">
        <v>2558</v>
      </c>
      <c r="C153">
        <v>14</v>
      </c>
      <c r="D153">
        <v>15</v>
      </c>
      <c r="E153">
        <v>17</v>
      </c>
      <c r="F153">
        <v>15</v>
      </c>
      <c r="G153">
        <v>17</v>
      </c>
      <c r="H153">
        <v>17</v>
      </c>
    </row>
    <row r="154" spans="1:8" ht="12.75">
      <c r="A154" t="s">
        <v>648</v>
      </c>
      <c r="B154" t="s">
        <v>2632</v>
      </c>
      <c r="C154">
        <v>0</v>
      </c>
      <c r="D154">
        <v>1</v>
      </c>
      <c r="E154">
        <v>0</v>
      </c>
      <c r="F154">
        <v>0</v>
      </c>
      <c r="G154">
        <v>0</v>
      </c>
      <c r="H154">
        <v>0</v>
      </c>
    </row>
    <row r="155" spans="1:8" ht="12.75">
      <c r="A155" t="s">
        <v>649</v>
      </c>
      <c r="B155" t="s">
        <v>2578</v>
      </c>
      <c r="C155">
        <v>3</v>
      </c>
      <c r="D155">
        <v>3</v>
      </c>
      <c r="E155">
        <v>5</v>
      </c>
      <c r="F155">
        <v>5</v>
      </c>
      <c r="G155">
        <v>5</v>
      </c>
      <c r="H155">
        <v>1</v>
      </c>
    </row>
    <row r="156" spans="1:8" ht="12.75">
      <c r="A156" t="s">
        <v>650</v>
      </c>
      <c r="B156" t="s">
        <v>2555</v>
      </c>
      <c r="C156">
        <v>9</v>
      </c>
      <c r="D156">
        <v>9</v>
      </c>
      <c r="E156">
        <v>10</v>
      </c>
      <c r="F156">
        <v>7</v>
      </c>
      <c r="G156">
        <v>6</v>
      </c>
      <c r="H156">
        <v>4</v>
      </c>
    </row>
    <row r="157" spans="1:8" ht="12.75">
      <c r="A157" t="s">
        <v>339</v>
      </c>
      <c r="B157" t="s">
        <v>2587</v>
      </c>
      <c r="C157">
        <v>1</v>
      </c>
      <c r="D157">
        <v>0</v>
      </c>
      <c r="E157">
        <v>0</v>
      </c>
      <c r="F157">
        <v>0</v>
      </c>
      <c r="G157">
        <v>1</v>
      </c>
      <c r="H157">
        <v>1</v>
      </c>
    </row>
    <row r="158" spans="1:8" ht="12.75">
      <c r="A158" t="s">
        <v>651</v>
      </c>
      <c r="B158" t="s">
        <v>2587</v>
      </c>
      <c r="C158">
        <v>24</v>
      </c>
      <c r="D158">
        <v>21</v>
      </c>
      <c r="E158">
        <v>27</v>
      </c>
      <c r="F158">
        <v>33</v>
      </c>
      <c r="G158">
        <v>32</v>
      </c>
      <c r="H158">
        <v>31</v>
      </c>
    </row>
    <row r="159" spans="1:8" ht="12.75">
      <c r="A159" t="s">
        <v>652</v>
      </c>
      <c r="B159" t="s">
        <v>2587</v>
      </c>
      <c r="C159">
        <v>11</v>
      </c>
      <c r="D159">
        <v>9</v>
      </c>
      <c r="E159">
        <v>13</v>
      </c>
      <c r="F159">
        <v>10</v>
      </c>
      <c r="G159">
        <v>11</v>
      </c>
      <c r="H159">
        <v>10</v>
      </c>
    </row>
    <row r="160" spans="1:8" ht="12.75">
      <c r="A160" t="s">
        <v>654</v>
      </c>
      <c r="B160" t="s">
        <v>2587</v>
      </c>
      <c r="C160">
        <v>4</v>
      </c>
      <c r="D160">
        <v>1</v>
      </c>
      <c r="E160">
        <v>2</v>
      </c>
      <c r="F160">
        <v>3</v>
      </c>
      <c r="G160">
        <v>3</v>
      </c>
      <c r="H160">
        <v>5</v>
      </c>
    </row>
    <row r="161" spans="1:8" ht="12.75">
      <c r="A161" t="s">
        <v>657</v>
      </c>
      <c r="B161" t="s">
        <v>184</v>
      </c>
      <c r="C161">
        <v>2</v>
      </c>
      <c r="D161">
        <v>4</v>
      </c>
      <c r="E161">
        <v>5</v>
      </c>
      <c r="F161">
        <v>5</v>
      </c>
      <c r="G161">
        <v>4</v>
      </c>
      <c r="H161">
        <v>8</v>
      </c>
    </row>
    <row r="162" spans="1:8" ht="12.75">
      <c r="A162" t="s">
        <v>659</v>
      </c>
      <c r="B162" t="s">
        <v>2587</v>
      </c>
      <c r="C162">
        <v>24</v>
      </c>
      <c r="D162">
        <v>30</v>
      </c>
      <c r="E162">
        <v>28</v>
      </c>
      <c r="F162">
        <v>31</v>
      </c>
      <c r="G162">
        <v>26</v>
      </c>
      <c r="H162">
        <v>26</v>
      </c>
    </row>
    <row r="163" spans="1:8" ht="12.75">
      <c r="A163" t="s">
        <v>661</v>
      </c>
      <c r="B163" t="s">
        <v>2587</v>
      </c>
      <c r="C163">
        <v>33</v>
      </c>
      <c r="D163">
        <v>31</v>
      </c>
      <c r="E163">
        <v>27</v>
      </c>
      <c r="F163">
        <v>36</v>
      </c>
      <c r="G163">
        <v>38</v>
      </c>
      <c r="H163">
        <v>42</v>
      </c>
    </row>
    <row r="164" spans="1:8" ht="12.75">
      <c r="A164" t="s">
        <v>663</v>
      </c>
      <c r="B164" t="s">
        <v>2587</v>
      </c>
      <c r="C164">
        <v>11</v>
      </c>
      <c r="D164">
        <v>12</v>
      </c>
      <c r="E164">
        <v>18</v>
      </c>
      <c r="F164">
        <v>23</v>
      </c>
      <c r="G164">
        <v>25</v>
      </c>
      <c r="H164">
        <v>21</v>
      </c>
    </row>
    <row r="165" spans="1:8" ht="12.75">
      <c r="A165" t="s">
        <v>665</v>
      </c>
      <c r="B165" t="s">
        <v>2587</v>
      </c>
      <c r="C165">
        <v>164</v>
      </c>
      <c r="D165">
        <v>166</v>
      </c>
      <c r="E165">
        <v>172</v>
      </c>
      <c r="F165">
        <v>181</v>
      </c>
      <c r="G165">
        <v>181</v>
      </c>
      <c r="H165">
        <v>183</v>
      </c>
    </row>
    <row r="166" spans="1:8" ht="12.75">
      <c r="A166" t="s">
        <v>666</v>
      </c>
      <c r="B166" t="s">
        <v>2581</v>
      </c>
      <c r="C166">
        <v>748</v>
      </c>
      <c r="D166">
        <v>742</v>
      </c>
      <c r="E166">
        <v>752</v>
      </c>
      <c r="F166">
        <v>788</v>
      </c>
      <c r="G166">
        <v>788</v>
      </c>
      <c r="H166">
        <v>767</v>
      </c>
    </row>
    <row r="167" spans="1:8" ht="12.75">
      <c r="A167" t="s">
        <v>668</v>
      </c>
      <c r="B167" t="s">
        <v>2555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1</v>
      </c>
    </row>
    <row r="168" spans="1:8" ht="12.75">
      <c r="A168" t="s">
        <v>670</v>
      </c>
      <c r="B168" t="s">
        <v>2555</v>
      </c>
      <c r="C168">
        <v>4</v>
      </c>
      <c r="D168">
        <v>3</v>
      </c>
      <c r="E168">
        <v>4</v>
      </c>
      <c r="F168">
        <v>5</v>
      </c>
      <c r="G168">
        <v>6</v>
      </c>
      <c r="H168">
        <v>6</v>
      </c>
    </row>
    <row r="169" spans="1:8" ht="12.75">
      <c r="A169" t="s">
        <v>672</v>
      </c>
      <c r="B169" t="s">
        <v>2555</v>
      </c>
      <c r="C169">
        <v>4</v>
      </c>
      <c r="D169">
        <v>5</v>
      </c>
      <c r="E169">
        <v>5</v>
      </c>
      <c r="F169">
        <v>3</v>
      </c>
      <c r="G169">
        <v>3</v>
      </c>
      <c r="H169">
        <v>4</v>
      </c>
    </row>
    <row r="170" spans="1:8" ht="12.75">
      <c r="A170" t="s">
        <v>675</v>
      </c>
      <c r="B170" t="s">
        <v>184</v>
      </c>
      <c r="C170">
        <v>2</v>
      </c>
      <c r="D170">
        <v>1</v>
      </c>
      <c r="E170">
        <v>1</v>
      </c>
      <c r="F170">
        <v>1</v>
      </c>
      <c r="G170">
        <v>1</v>
      </c>
      <c r="H170">
        <v>1</v>
      </c>
    </row>
    <row r="171" spans="1:8" ht="12.75">
      <c r="A171" t="s">
        <v>677</v>
      </c>
      <c r="B171" t="s">
        <v>184</v>
      </c>
      <c r="C171">
        <v>8</v>
      </c>
      <c r="D171">
        <v>10</v>
      </c>
      <c r="E171">
        <v>10</v>
      </c>
      <c r="F171">
        <v>9</v>
      </c>
      <c r="G171">
        <v>10</v>
      </c>
      <c r="H171">
        <v>10</v>
      </c>
    </row>
    <row r="172" spans="1:8" ht="12.75">
      <c r="A172" t="s">
        <v>681</v>
      </c>
      <c r="B172" t="s">
        <v>2550</v>
      </c>
      <c r="C172">
        <v>2</v>
      </c>
      <c r="D172">
        <v>2</v>
      </c>
      <c r="E172">
        <v>2</v>
      </c>
      <c r="F172">
        <v>0</v>
      </c>
      <c r="G172">
        <v>1</v>
      </c>
      <c r="H172">
        <v>0</v>
      </c>
    </row>
    <row r="173" spans="1:8" ht="12.75">
      <c r="A173" t="s">
        <v>682</v>
      </c>
      <c r="B173" t="s">
        <v>2591</v>
      </c>
      <c r="C173">
        <v>14</v>
      </c>
      <c r="D173">
        <v>14</v>
      </c>
      <c r="E173">
        <v>20</v>
      </c>
      <c r="F173">
        <v>21</v>
      </c>
      <c r="G173">
        <v>21</v>
      </c>
      <c r="H173">
        <v>24</v>
      </c>
    </row>
    <row r="174" spans="1:8" ht="12.75">
      <c r="A174" t="s">
        <v>683</v>
      </c>
      <c r="B174" t="s">
        <v>209</v>
      </c>
      <c r="C174">
        <v>38</v>
      </c>
      <c r="D174">
        <v>39</v>
      </c>
      <c r="E174">
        <v>42</v>
      </c>
      <c r="F174">
        <v>45</v>
      </c>
      <c r="G174">
        <v>40</v>
      </c>
      <c r="H174">
        <v>37</v>
      </c>
    </row>
    <row r="175" spans="1:8" ht="12.75">
      <c r="A175" t="s">
        <v>690</v>
      </c>
      <c r="B175" t="s">
        <v>212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</row>
    <row r="176" spans="1:8" ht="12.75">
      <c r="A176" t="s">
        <v>695</v>
      </c>
      <c r="B176" t="s">
        <v>212</v>
      </c>
      <c r="C176">
        <v>9</v>
      </c>
      <c r="D176">
        <v>9</v>
      </c>
      <c r="E176">
        <v>9</v>
      </c>
      <c r="F176">
        <v>9</v>
      </c>
      <c r="G176">
        <v>9</v>
      </c>
      <c r="H176">
        <v>8</v>
      </c>
    </row>
    <row r="177" spans="1:8" ht="12.75">
      <c r="A177" t="s">
        <v>699</v>
      </c>
      <c r="B177" t="s">
        <v>2555</v>
      </c>
      <c r="C177">
        <v>69</v>
      </c>
      <c r="D177">
        <v>66</v>
      </c>
      <c r="E177">
        <v>61</v>
      </c>
      <c r="F177">
        <v>61</v>
      </c>
      <c r="G177">
        <v>55</v>
      </c>
      <c r="H177">
        <v>47</v>
      </c>
    </row>
    <row r="178" spans="1:8" ht="12.75">
      <c r="A178" t="s">
        <v>701</v>
      </c>
      <c r="B178" t="s">
        <v>2555</v>
      </c>
      <c r="C178">
        <v>60</v>
      </c>
      <c r="D178">
        <v>51</v>
      </c>
      <c r="E178">
        <v>47</v>
      </c>
      <c r="F178">
        <v>43</v>
      </c>
      <c r="G178">
        <v>39</v>
      </c>
      <c r="H178">
        <v>36</v>
      </c>
    </row>
    <row r="179" spans="1:8" ht="12.75">
      <c r="A179" t="s">
        <v>703</v>
      </c>
      <c r="B179" t="s">
        <v>2550</v>
      </c>
      <c r="C179">
        <v>14</v>
      </c>
      <c r="D179">
        <v>15</v>
      </c>
      <c r="E179">
        <v>14</v>
      </c>
      <c r="F179">
        <v>15</v>
      </c>
      <c r="G179">
        <v>13</v>
      </c>
      <c r="H179">
        <v>12</v>
      </c>
    </row>
    <row r="180" spans="1:8" ht="12.75">
      <c r="A180" t="s">
        <v>705</v>
      </c>
      <c r="B180" t="s">
        <v>2591</v>
      </c>
      <c r="C180">
        <v>923</v>
      </c>
      <c r="D180">
        <v>857</v>
      </c>
      <c r="E180">
        <v>801</v>
      </c>
      <c r="F180">
        <v>755</v>
      </c>
      <c r="G180">
        <v>671</v>
      </c>
      <c r="H180">
        <v>630</v>
      </c>
    </row>
    <row r="181" spans="1:8" ht="12.75">
      <c r="A181" t="s">
        <v>707</v>
      </c>
      <c r="B181" t="s">
        <v>2611</v>
      </c>
      <c r="C181">
        <v>11</v>
      </c>
      <c r="D181">
        <v>12</v>
      </c>
      <c r="E181">
        <v>15</v>
      </c>
      <c r="F181">
        <v>13</v>
      </c>
      <c r="G181">
        <v>16</v>
      </c>
      <c r="H181">
        <v>18</v>
      </c>
    </row>
    <row r="182" spans="1:8" ht="12.75">
      <c r="A182" t="s">
        <v>709</v>
      </c>
      <c r="B182" t="s">
        <v>2624</v>
      </c>
      <c r="C182">
        <v>2</v>
      </c>
      <c r="D182">
        <v>2</v>
      </c>
      <c r="E182">
        <v>2</v>
      </c>
      <c r="F182">
        <v>2</v>
      </c>
      <c r="G182">
        <v>2</v>
      </c>
      <c r="H182">
        <v>2</v>
      </c>
    </row>
    <row r="183" spans="1:8" ht="12.75">
      <c r="A183" t="s">
        <v>711</v>
      </c>
      <c r="B183" t="s">
        <v>2624</v>
      </c>
      <c r="C183">
        <v>156</v>
      </c>
      <c r="D183">
        <v>169</v>
      </c>
      <c r="E183">
        <v>191</v>
      </c>
      <c r="F183">
        <v>201</v>
      </c>
      <c r="G183">
        <v>212</v>
      </c>
      <c r="H183">
        <v>217</v>
      </c>
    </row>
    <row r="184" spans="1:8" ht="12.75">
      <c r="A184" t="s">
        <v>713</v>
      </c>
      <c r="B184" t="s">
        <v>2624</v>
      </c>
      <c r="C184">
        <v>34</v>
      </c>
      <c r="D184">
        <v>32</v>
      </c>
      <c r="E184">
        <v>30</v>
      </c>
      <c r="F184">
        <v>31</v>
      </c>
      <c r="G184">
        <v>30</v>
      </c>
      <c r="H184">
        <v>31</v>
      </c>
    </row>
    <row r="185" spans="1:8" ht="12.75">
      <c r="A185" t="s">
        <v>714</v>
      </c>
      <c r="B185" t="s">
        <v>254</v>
      </c>
      <c r="C185">
        <v>278</v>
      </c>
      <c r="D185">
        <v>308</v>
      </c>
      <c r="E185">
        <v>335</v>
      </c>
      <c r="F185">
        <v>344</v>
      </c>
      <c r="G185">
        <v>352</v>
      </c>
      <c r="H185">
        <v>357</v>
      </c>
    </row>
    <row r="186" spans="1:8" ht="12.75">
      <c r="A186" t="s">
        <v>716</v>
      </c>
      <c r="B186" t="s">
        <v>229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1</v>
      </c>
    </row>
    <row r="187" spans="1:8" ht="12.75">
      <c r="A187" t="s">
        <v>718</v>
      </c>
      <c r="B187" t="s">
        <v>229</v>
      </c>
      <c r="C187">
        <v>111</v>
      </c>
      <c r="D187">
        <v>102</v>
      </c>
      <c r="E187">
        <v>106</v>
      </c>
      <c r="F187">
        <v>111</v>
      </c>
      <c r="G187">
        <v>105</v>
      </c>
      <c r="H187">
        <v>111</v>
      </c>
    </row>
    <row r="188" spans="1:8" ht="12.75">
      <c r="A188" t="s">
        <v>720</v>
      </c>
      <c r="B188" t="s">
        <v>229</v>
      </c>
      <c r="C188">
        <v>61</v>
      </c>
      <c r="D188">
        <v>46</v>
      </c>
      <c r="E188">
        <v>51</v>
      </c>
      <c r="F188">
        <v>50</v>
      </c>
      <c r="G188">
        <v>49</v>
      </c>
      <c r="H188">
        <v>39</v>
      </c>
    </row>
    <row r="189" spans="1:8" ht="12.75">
      <c r="A189" t="s">
        <v>722</v>
      </c>
      <c r="B189" t="s">
        <v>229</v>
      </c>
      <c r="C189">
        <v>350</v>
      </c>
      <c r="D189">
        <v>350</v>
      </c>
      <c r="E189">
        <v>358</v>
      </c>
      <c r="F189">
        <v>381</v>
      </c>
      <c r="G189">
        <v>392</v>
      </c>
      <c r="H189">
        <v>406</v>
      </c>
    </row>
    <row r="190" spans="1:8" ht="12.75">
      <c r="A190" t="s">
        <v>724</v>
      </c>
      <c r="B190" t="s">
        <v>184</v>
      </c>
      <c r="C190">
        <v>11</v>
      </c>
      <c r="D190">
        <v>9</v>
      </c>
      <c r="E190">
        <v>8</v>
      </c>
      <c r="F190">
        <v>8</v>
      </c>
      <c r="G190">
        <v>9</v>
      </c>
      <c r="H190">
        <v>9</v>
      </c>
    </row>
    <row r="191" spans="1:8" ht="12.75">
      <c r="A191" t="s">
        <v>725</v>
      </c>
      <c r="B191" t="s">
        <v>2578</v>
      </c>
      <c r="C191">
        <v>4</v>
      </c>
      <c r="D191">
        <v>4</v>
      </c>
      <c r="E191">
        <v>4</v>
      </c>
      <c r="F191">
        <v>4</v>
      </c>
      <c r="G191">
        <v>4</v>
      </c>
      <c r="H191">
        <v>4</v>
      </c>
    </row>
    <row r="192" spans="1:8" ht="12.75">
      <c r="A192" t="s">
        <v>732</v>
      </c>
      <c r="B192" t="s">
        <v>2550</v>
      </c>
      <c r="C192">
        <v>2</v>
      </c>
      <c r="D192">
        <v>2</v>
      </c>
      <c r="E192">
        <v>2</v>
      </c>
      <c r="F192">
        <v>2</v>
      </c>
      <c r="G192">
        <v>2</v>
      </c>
      <c r="H192">
        <v>2</v>
      </c>
    </row>
    <row r="193" spans="1:8" ht="12.75">
      <c r="A193" t="s">
        <v>735</v>
      </c>
      <c r="B193" t="s">
        <v>2550</v>
      </c>
      <c r="C193">
        <v>0</v>
      </c>
      <c r="D193">
        <v>1</v>
      </c>
      <c r="E193">
        <v>0</v>
      </c>
      <c r="F193">
        <v>0</v>
      </c>
      <c r="G193">
        <v>0</v>
      </c>
      <c r="H193">
        <v>0</v>
      </c>
    </row>
    <row r="194" spans="1:8" ht="12.75">
      <c r="A194" t="s">
        <v>743</v>
      </c>
      <c r="B194" t="s">
        <v>2555</v>
      </c>
      <c r="C194">
        <v>1</v>
      </c>
      <c r="D194">
        <v>1</v>
      </c>
      <c r="E194">
        <v>0</v>
      </c>
      <c r="F194">
        <v>0</v>
      </c>
      <c r="G194">
        <v>0</v>
      </c>
      <c r="H194">
        <v>0</v>
      </c>
    </row>
    <row r="195" spans="1:8" ht="12.75">
      <c r="A195" t="s">
        <v>744</v>
      </c>
      <c r="B195" t="s">
        <v>2555</v>
      </c>
      <c r="C195">
        <v>135</v>
      </c>
      <c r="D195">
        <v>102</v>
      </c>
      <c r="E195">
        <v>83</v>
      </c>
      <c r="F195">
        <v>79</v>
      </c>
      <c r="G195">
        <v>69</v>
      </c>
      <c r="H195">
        <v>53</v>
      </c>
    </row>
    <row r="196" spans="1:8" ht="12.75">
      <c r="A196" t="s">
        <v>745</v>
      </c>
      <c r="B196" t="s">
        <v>184</v>
      </c>
      <c r="C196">
        <v>702</v>
      </c>
      <c r="D196">
        <v>694</v>
      </c>
      <c r="E196">
        <v>699</v>
      </c>
      <c r="F196">
        <v>724</v>
      </c>
      <c r="G196">
        <v>723</v>
      </c>
      <c r="H196">
        <v>714</v>
      </c>
    </row>
    <row r="197" spans="1:8" ht="12.75">
      <c r="A197" t="s">
        <v>746</v>
      </c>
      <c r="B197" t="s">
        <v>257</v>
      </c>
      <c r="C197">
        <v>8</v>
      </c>
      <c r="D197">
        <v>8</v>
      </c>
      <c r="E197">
        <v>7</v>
      </c>
      <c r="F197">
        <v>4</v>
      </c>
      <c r="G197">
        <v>5</v>
      </c>
      <c r="H197">
        <v>5</v>
      </c>
    </row>
    <row r="198" spans="1:8" ht="12.75">
      <c r="A198" t="s">
        <v>747</v>
      </c>
      <c r="B198" t="s">
        <v>2550</v>
      </c>
      <c r="C198">
        <v>228</v>
      </c>
      <c r="D198">
        <v>234</v>
      </c>
      <c r="E198">
        <v>241</v>
      </c>
      <c r="F198">
        <v>248</v>
      </c>
      <c r="G198">
        <v>245</v>
      </c>
      <c r="H198">
        <v>245</v>
      </c>
    </row>
    <row r="199" spans="1:8" ht="12.75">
      <c r="A199" t="s">
        <v>749</v>
      </c>
      <c r="B199" t="s">
        <v>332</v>
      </c>
      <c r="C199">
        <v>1</v>
      </c>
      <c r="D199">
        <v>0</v>
      </c>
      <c r="E199">
        <v>0</v>
      </c>
      <c r="F199">
        <v>0</v>
      </c>
      <c r="G199">
        <v>0</v>
      </c>
      <c r="H199">
        <v>1</v>
      </c>
    </row>
    <row r="200" spans="1:8" ht="12.75">
      <c r="A200" t="s">
        <v>341</v>
      </c>
      <c r="B200" t="s">
        <v>2541</v>
      </c>
      <c r="C200">
        <v>3</v>
      </c>
      <c r="D200">
        <v>3</v>
      </c>
      <c r="E200">
        <v>3</v>
      </c>
      <c r="F200">
        <v>3</v>
      </c>
      <c r="G200">
        <v>3</v>
      </c>
      <c r="H200">
        <v>2</v>
      </c>
    </row>
    <row r="201" spans="1:8" ht="12.75">
      <c r="A201" t="s">
        <v>753</v>
      </c>
      <c r="B201" t="s">
        <v>2541</v>
      </c>
      <c r="C201">
        <v>23</v>
      </c>
      <c r="D201">
        <v>21</v>
      </c>
      <c r="E201">
        <v>17</v>
      </c>
      <c r="F201">
        <v>17</v>
      </c>
      <c r="G201">
        <v>17</v>
      </c>
      <c r="H201">
        <v>17</v>
      </c>
    </row>
    <row r="202" spans="1:8" ht="12.75">
      <c r="A202" t="s">
        <v>755</v>
      </c>
      <c r="B202" t="s">
        <v>2659</v>
      </c>
      <c r="C202">
        <v>1</v>
      </c>
      <c r="D202">
        <v>1</v>
      </c>
      <c r="E202">
        <v>0</v>
      </c>
      <c r="F202">
        <v>0</v>
      </c>
      <c r="G202">
        <v>0</v>
      </c>
      <c r="H202">
        <v>0</v>
      </c>
    </row>
    <row r="203" spans="1:8" ht="12.75">
      <c r="A203" t="s">
        <v>757</v>
      </c>
      <c r="B203" t="s">
        <v>254</v>
      </c>
      <c r="C203">
        <v>1</v>
      </c>
      <c r="D203">
        <v>1</v>
      </c>
      <c r="E203">
        <v>1</v>
      </c>
      <c r="F203">
        <v>2</v>
      </c>
      <c r="G203">
        <v>3</v>
      </c>
      <c r="H203">
        <v>6</v>
      </c>
    </row>
    <row r="204" spans="1:8" ht="12.75">
      <c r="A204" t="s">
        <v>759</v>
      </c>
      <c r="B204" t="s">
        <v>254</v>
      </c>
      <c r="C204">
        <v>1</v>
      </c>
      <c r="D204">
        <v>2</v>
      </c>
      <c r="E204">
        <v>1</v>
      </c>
      <c r="F204">
        <v>1</v>
      </c>
      <c r="G204">
        <v>1</v>
      </c>
      <c r="H204">
        <v>1</v>
      </c>
    </row>
    <row r="205" spans="1:8" ht="12.75">
      <c r="A205" t="s">
        <v>761</v>
      </c>
      <c r="B205" t="s">
        <v>257</v>
      </c>
      <c r="C205">
        <v>247</v>
      </c>
      <c r="D205">
        <v>255</v>
      </c>
      <c r="E205">
        <v>269</v>
      </c>
      <c r="F205">
        <v>289</v>
      </c>
      <c r="G205">
        <v>266</v>
      </c>
      <c r="H205">
        <v>244</v>
      </c>
    </row>
    <row r="206" spans="1:8" ht="12.75">
      <c r="A206" t="s">
        <v>762</v>
      </c>
      <c r="B206" t="s">
        <v>167</v>
      </c>
      <c r="C206">
        <v>17</v>
      </c>
      <c r="D206">
        <v>16</v>
      </c>
      <c r="E206">
        <v>16</v>
      </c>
      <c r="F206">
        <v>13</v>
      </c>
      <c r="G206">
        <v>11</v>
      </c>
      <c r="H206">
        <v>10</v>
      </c>
    </row>
    <row r="207" spans="1:8" ht="12.75">
      <c r="A207" t="s">
        <v>763</v>
      </c>
      <c r="B207" t="s">
        <v>167</v>
      </c>
      <c r="C207">
        <v>23</v>
      </c>
      <c r="D207">
        <v>25</v>
      </c>
      <c r="E207">
        <v>17</v>
      </c>
      <c r="F207">
        <v>16</v>
      </c>
      <c r="G207">
        <v>17</v>
      </c>
      <c r="H207">
        <v>16</v>
      </c>
    </row>
    <row r="208" spans="1:8" ht="12.75">
      <c r="A208" t="s">
        <v>765</v>
      </c>
      <c r="B208" t="s">
        <v>262</v>
      </c>
      <c r="C208">
        <v>86</v>
      </c>
      <c r="D208">
        <v>86</v>
      </c>
      <c r="E208">
        <v>81</v>
      </c>
      <c r="F208">
        <v>79</v>
      </c>
      <c r="G208">
        <v>72</v>
      </c>
      <c r="H208">
        <v>67</v>
      </c>
    </row>
    <row r="209" spans="1:8" ht="12.75">
      <c r="A209" t="s">
        <v>767</v>
      </c>
      <c r="B209" t="s">
        <v>2581</v>
      </c>
      <c r="C209">
        <v>374</v>
      </c>
      <c r="D209">
        <v>357</v>
      </c>
      <c r="E209">
        <v>336</v>
      </c>
      <c r="F209">
        <v>346</v>
      </c>
      <c r="G209">
        <v>325</v>
      </c>
      <c r="H209">
        <v>297</v>
      </c>
    </row>
    <row r="210" spans="1:8" ht="12.75">
      <c r="A210" t="s">
        <v>771</v>
      </c>
      <c r="B210" t="s">
        <v>2619</v>
      </c>
      <c r="C210">
        <v>40</v>
      </c>
      <c r="D210">
        <v>25</v>
      </c>
      <c r="E210">
        <v>13</v>
      </c>
      <c r="F210">
        <v>12</v>
      </c>
      <c r="G210">
        <v>14</v>
      </c>
      <c r="H210">
        <v>12</v>
      </c>
    </row>
    <row r="211" spans="1:8" ht="12.75">
      <c r="A211" t="s">
        <v>775</v>
      </c>
      <c r="B211" t="s">
        <v>2591</v>
      </c>
      <c r="C211">
        <v>46</v>
      </c>
      <c r="D211">
        <v>43</v>
      </c>
      <c r="E211">
        <v>29</v>
      </c>
      <c r="F211">
        <v>28</v>
      </c>
      <c r="G211">
        <v>23</v>
      </c>
      <c r="H211">
        <v>19</v>
      </c>
    </row>
    <row r="212" spans="1:8" ht="12.75">
      <c r="A212" t="s">
        <v>776</v>
      </c>
      <c r="B212" t="s">
        <v>2595</v>
      </c>
      <c r="C212">
        <v>8</v>
      </c>
      <c r="D212">
        <v>9</v>
      </c>
      <c r="E212">
        <v>8</v>
      </c>
      <c r="F212">
        <v>8</v>
      </c>
      <c r="G212">
        <v>8</v>
      </c>
      <c r="H212">
        <v>7</v>
      </c>
    </row>
    <row r="213" spans="1:8" ht="12.75">
      <c r="A213" t="s">
        <v>777</v>
      </c>
      <c r="B213" t="s">
        <v>269</v>
      </c>
      <c r="C213">
        <v>22</v>
      </c>
      <c r="D213">
        <v>22</v>
      </c>
      <c r="E213">
        <v>28</v>
      </c>
      <c r="F213">
        <v>29</v>
      </c>
      <c r="G213">
        <v>32</v>
      </c>
      <c r="H213">
        <v>32</v>
      </c>
    </row>
    <row r="214" spans="1:8" ht="12.75">
      <c r="A214" t="s">
        <v>778</v>
      </c>
      <c r="B214" t="s">
        <v>269</v>
      </c>
      <c r="C214">
        <v>57</v>
      </c>
      <c r="D214">
        <v>58</v>
      </c>
      <c r="E214">
        <v>60</v>
      </c>
      <c r="F214">
        <v>63</v>
      </c>
      <c r="G214">
        <v>64</v>
      </c>
      <c r="H214">
        <v>64</v>
      </c>
    </row>
    <row r="215" spans="1:8" ht="12.75">
      <c r="A215" t="s">
        <v>779</v>
      </c>
      <c r="B215" t="s">
        <v>2575</v>
      </c>
      <c r="C215">
        <v>1</v>
      </c>
      <c r="D215">
        <v>1</v>
      </c>
      <c r="E215">
        <v>0</v>
      </c>
      <c r="F215">
        <v>0</v>
      </c>
      <c r="G215">
        <v>0</v>
      </c>
      <c r="H215">
        <v>0</v>
      </c>
    </row>
    <row r="216" spans="1:8" ht="12.75">
      <c r="A216" t="s">
        <v>781</v>
      </c>
      <c r="B216" t="s">
        <v>101</v>
      </c>
      <c r="C216">
        <v>25</v>
      </c>
      <c r="D216">
        <v>24</v>
      </c>
      <c r="E216">
        <v>26</v>
      </c>
      <c r="F216">
        <v>26</v>
      </c>
      <c r="G216">
        <v>27</v>
      </c>
      <c r="H216">
        <v>30</v>
      </c>
    </row>
    <row r="217" spans="1:8" ht="12.75">
      <c r="A217" t="s">
        <v>8</v>
      </c>
      <c r="B217" t="s">
        <v>2568</v>
      </c>
      <c r="C217">
        <v>1</v>
      </c>
      <c r="D217">
        <v>1</v>
      </c>
      <c r="E217">
        <v>0</v>
      </c>
      <c r="F217">
        <v>0</v>
      </c>
      <c r="G217">
        <v>0</v>
      </c>
      <c r="H217">
        <v>0</v>
      </c>
    </row>
    <row r="218" spans="1:8" ht="12.75">
      <c r="A218" t="s">
        <v>9</v>
      </c>
      <c r="B218" t="s">
        <v>2555</v>
      </c>
      <c r="C218">
        <v>199</v>
      </c>
      <c r="D218">
        <v>204</v>
      </c>
      <c r="E218">
        <v>212</v>
      </c>
      <c r="F218">
        <v>219</v>
      </c>
      <c r="G218">
        <v>220</v>
      </c>
      <c r="H218">
        <v>219</v>
      </c>
    </row>
    <row r="219" spans="1:8" ht="12.75">
      <c r="A219" t="s">
        <v>10</v>
      </c>
      <c r="B219" t="s">
        <v>2555</v>
      </c>
      <c r="C219">
        <v>105</v>
      </c>
      <c r="D219">
        <v>112</v>
      </c>
      <c r="E219">
        <v>124</v>
      </c>
      <c r="F219">
        <v>117</v>
      </c>
      <c r="G219">
        <v>126</v>
      </c>
      <c r="H219">
        <v>133</v>
      </c>
    </row>
    <row r="220" spans="1:8" ht="12.75">
      <c r="A220" t="s">
        <v>786</v>
      </c>
      <c r="B220" t="s">
        <v>2598</v>
      </c>
      <c r="C220">
        <v>45</v>
      </c>
      <c r="D220">
        <v>37</v>
      </c>
      <c r="E220">
        <v>29</v>
      </c>
      <c r="F220">
        <v>26</v>
      </c>
      <c r="G220">
        <v>27</v>
      </c>
      <c r="H220">
        <v>20</v>
      </c>
    </row>
    <row r="221" spans="1:8" ht="12.75">
      <c r="A221" t="s">
        <v>787</v>
      </c>
      <c r="B221" t="s">
        <v>124</v>
      </c>
      <c r="C221">
        <v>30</v>
      </c>
      <c r="D221">
        <v>29</v>
      </c>
      <c r="E221">
        <v>30</v>
      </c>
      <c r="F221">
        <v>31</v>
      </c>
      <c r="G221">
        <v>32</v>
      </c>
      <c r="H221">
        <v>31</v>
      </c>
    </row>
    <row r="222" spans="1:8" ht="12.75">
      <c r="A222" t="s">
        <v>789</v>
      </c>
      <c r="B222" t="s">
        <v>124</v>
      </c>
      <c r="C222">
        <v>82</v>
      </c>
      <c r="D222">
        <v>75</v>
      </c>
      <c r="E222">
        <v>70</v>
      </c>
      <c r="F222">
        <v>69</v>
      </c>
      <c r="G222">
        <v>66</v>
      </c>
      <c r="H222">
        <v>64</v>
      </c>
    </row>
    <row r="223" spans="1:8" ht="12.75">
      <c r="A223" t="s">
        <v>791</v>
      </c>
      <c r="B223" t="s">
        <v>2575</v>
      </c>
      <c r="C223">
        <v>294</v>
      </c>
      <c r="D223">
        <v>303</v>
      </c>
      <c r="E223">
        <v>304</v>
      </c>
      <c r="F223">
        <v>323</v>
      </c>
      <c r="G223">
        <v>341</v>
      </c>
      <c r="H223">
        <v>362</v>
      </c>
    </row>
    <row r="224" spans="1:8" ht="12.75">
      <c r="A224" t="s">
        <v>793</v>
      </c>
      <c r="B224" t="s">
        <v>254</v>
      </c>
      <c r="C224">
        <v>86</v>
      </c>
      <c r="D224">
        <v>82</v>
      </c>
      <c r="E224">
        <v>88</v>
      </c>
      <c r="F224">
        <v>98</v>
      </c>
      <c r="G224">
        <v>103</v>
      </c>
      <c r="H224">
        <v>109</v>
      </c>
    </row>
    <row r="225" spans="1:8" ht="12.75">
      <c r="A225" t="s">
        <v>795</v>
      </c>
      <c r="B225" t="s">
        <v>2650</v>
      </c>
      <c r="C225">
        <v>1</v>
      </c>
      <c r="D225">
        <v>1</v>
      </c>
      <c r="E225">
        <v>1</v>
      </c>
      <c r="F225">
        <v>1</v>
      </c>
      <c r="G225">
        <v>1</v>
      </c>
      <c r="H225">
        <v>1</v>
      </c>
    </row>
    <row r="226" spans="1:8" ht="12.75">
      <c r="A226" t="s">
        <v>796</v>
      </c>
      <c r="B226" t="s">
        <v>2650</v>
      </c>
      <c r="C226">
        <v>6</v>
      </c>
      <c r="D226">
        <v>8</v>
      </c>
      <c r="E226">
        <v>4</v>
      </c>
      <c r="F226">
        <v>3</v>
      </c>
      <c r="G226">
        <v>3</v>
      </c>
      <c r="H226">
        <v>3</v>
      </c>
    </row>
    <row r="227" spans="1:8" ht="12.75">
      <c r="A227" t="s">
        <v>798</v>
      </c>
      <c r="B227" t="s">
        <v>283</v>
      </c>
      <c r="C227">
        <v>28</v>
      </c>
      <c r="D227">
        <v>28</v>
      </c>
      <c r="E227">
        <v>28</v>
      </c>
      <c r="F227">
        <v>28</v>
      </c>
      <c r="G227">
        <v>29</v>
      </c>
      <c r="H227">
        <v>27</v>
      </c>
    </row>
    <row r="228" spans="1:8" ht="12.75">
      <c r="A228" t="s">
        <v>800</v>
      </c>
      <c r="B228" t="s">
        <v>283</v>
      </c>
      <c r="C228">
        <v>43</v>
      </c>
      <c r="D228">
        <v>42</v>
      </c>
      <c r="E228">
        <v>46</v>
      </c>
      <c r="F228">
        <v>43</v>
      </c>
      <c r="G228">
        <v>41</v>
      </c>
      <c r="H228">
        <v>42</v>
      </c>
    </row>
    <row r="229" spans="1:8" ht="12.75">
      <c r="A229" t="s">
        <v>802</v>
      </c>
      <c r="B229" t="s">
        <v>335</v>
      </c>
      <c r="C229">
        <v>0</v>
      </c>
      <c r="D229">
        <v>0</v>
      </c>
      <c r="E229">
        <v>1</v>
      </c>
      <c r="F229">
        <v>0</v>
      </c>
      <c r="G229">
        <v>0</v>
      </c>
      <c r="H229">
        <v>0</v>
      </c>
    </row>
    <row r="230" spans="1:8" ht="12.75">
      <c r="A230" t="s">
        <v>804</v>
      </c>
      <c r="B230" t="s">
        <v>229</v>
      </c>
      <c r="C230">
        <v>325</v>
      </c>
      <c r="D230">
        <v>330</v>
      </c>
      <c r="E230">
        <v>362</v>
      </c>
      <c r="F230">
        <v>379</v>
      </c>
      <c r="G230">
        <v>397</v>
      </c>
      <c r="H230">
        <v>399</v>
      </c>
    </row>
    <row r="231" spans="1:8" ht="12.75">
      <c r="A231" t="s">
        <v>806</v>
      </c>
      <c r="B231" t="s">
        <v>2603</v>
      </c>
      <c r="C231">
        <v>8</v>
      </c>
      <c r="D231">
        <v>7</v>
      </c>
      <c r="E231">
        <v>6</v>
      </c>
      <c r="F231">
        <v>7</v>
      </c>
      <c r="G231">
        <v>7</v>
      </c>
      <c r="H231">
        <v>6</v>
      </c>
    </row>
    <row r="232" spans="1:8" ht="12.75">
      <c r="A232" t="s">
        <v>807</v>
      </c>
      <c r="B232" t="s">
        <v>101</v>
      </c>
      <c r="C232">
        <v>12</v>
      </c>
      <c r="D232">
        <v>14</v>
      </c>
      <c r="E232">
        <v>13</v>
      </c>
      <c r="F232">
        <v>12</v>
      </c>
      <c r="G232">
        <v>11</v>
      </c>
      <c r="H232">
        <v>11</v>
      </c>
    </row>
    <row r="233" spans="1:8" ht="12.75">
      <c r="A233" t="s">
        <v>808</v>
      </c>
      <c r="B233" t="s">
        <v>2575</v>
      </c>
      <c r="C233">
        <v>2</v>
      </c>
      <c r="D233">
        <v>1</v>
      </c>
      <c r="E233">
        <v>1</v>
      </c>
      <c r="F233">
        <v>2</v>
      </c>
      <c r="G233">
        <v>2</v>
      </c>
      <c r="H233">
        <v>1</v>
      </c>
    </row>
    <row r="234" spans="1:8" ht="12.75">
      <c r="A234" t="s">
        <v>810</v>
      </c>
      <c r="B234" t="s">
        <v>2550</v>
      </c>
      <c r="C234">
        <v>5</v>
      </c>
      <c r="D234">
        <v>6</v>
      </c>
      <c r="E234">
        <v>6</v>
      </c>
      <c r="F234">
        <v>5</v>
      </c>
      <c r="G234">
        <v>5</v>
      </c>
      <c r="H234">
        <v>5</v>
      </c>
    </row>
    <row r="235" spans="1:8" ht="12.75">
      <c r="A235" t="s">
        <v>812</v>
      </c>
      <c r="B235" t="s">
        <v>229</v>
      </c>
      <c r="C235">
        <v>50</v>
      </c>
      <c r="D235">
        <v>47</v>
      </c>
      <c r="E235">
        <v>48</v>
      </c>
      <c r="F235">
        <v>40</v>
      </c>
      <c r="G235">
        <v>42</v>
      </c>
      <c r="H235">
        <v>40</v>
      </c>
    </row>
    <row r="236" spans="1:8" ht="12.75">
      <c r="A236" t="s">
        <v>814</v>
      </c>
      <c r="B236" t="s">
        <v>330</v>
      </c>
      <c r="C236">
        <v>21</v>
      </c>
      <c r="D236">
        <v>18</v>
      </c>
      <c r="E236">
        <v>15</v>
      </c>
      <c r="F236">
        <v>15</v>
      </c>
      <c r="G236">
        <v>18</v>
      </c>
      <c r="H236">
        <v>19</v>
      </c>
    </row>
    <row r="237" spans="1:8" ht="12.75">
      <c r="A237" t="s">
        <v>816</v>
      </c>
      <c r="B237" t="s">
        <v>2565</v>
      </c>
      <c r="C237">
        <v>3</v>
      </c>
      <c r="D237">
        <v>3</v>
      </c>
      <c r="E237">
        <v>2</v>
      </c>
      <c r="F237">
        <v>2</v>
      </c>
      <c r="G237">
        <v>2</v>
      </c>
      <c r="H237">
        <v>2</v>
      </c>
    </row>
    <row r="238" spans="1:8" ht="12.75">
      <c r="A238" t="s">
        <v>818</v>
      </c>
      <c r="B238" t="s">
        <v>2600</v>
      </c>
      <c r="C238">
        <v>74</v>
      </c>
      <c r="D238">
        <v>73</v>
      </c>
      <c r="E238">
        <v>79</v>
      </c>
      <c r="F238">
        <v>82</v>
      </c>
      <c r="G238">
        <v>85</v>
      </c>
      <c r="H238">
        <v>90</v>
      </c>
    </row>
    <row r="239" spans="1:8" ht="12.75">
      <c r="A239" t="s">
        <v>819</v>
      </c>
      <c r="B239" t="s">
        <v>2600</v>
      </c>
      <c r="C239">
        <v>2022</v>
      </c>
      <c r="D239">
        <v>1900</v>
      </c>
      <c r="E239">
        <v>1783</v>
      </c>
      <c r="F239">
        <v>1681</v>
      </c>
      <c r="G239">
        <v>1572</v>
      </c>
      <c r="H239">
        <v>1429</v>
      </c>
    </row>
    <row r="240" spans="1:8" ht="12.75">
      <c r="A240" t="s">
        <v>821</v>
      </c>
      <c r="B240" t="s">
        <v>2561</v>
      </c>
      <c r="C240">
        <v>6</v>
      </c>
      <c r="D240">
        <v>4</v>
      </c>
      <c r="E240">
        <v>2</v>
      </c>
      <c r="F240">
        <v>1</v>
      </c>
      <c r="G240">
        <v>2</v>
      </c>
      <c r="H240">
        <v>1</v>
      </c>
    </row>
    <row r="241" spans="1:8" ht="12.75">
      <c r="A241" t="s">
        <v>823</v>
      </c>
      <c r="B241" t="s">
        <v>2636</v>
      </c>
      <c r="C241">
        <v>125</v>
      </c>
      <c r="D241">
        <v>127</v>
      </c>
      <c r="E241">
        <v>145</v>
      </c>
      <c r="F241">
        <v>147</v>
      </c>
      <c r="G241">
        <v>145</v>
      </c>
      <c r="H241">
        <v>138</v>
      </c>
    </row>
    <row r="242" spans="1:8" ht="12.75">
      <c r="A242" t="s">
        <v>825</v>
      </c>
      <c r="B242" t="s">
        <v>2591</v>
      </c>
      <c r="C242">
        <v>50</v>
      </c>
      <c r="D242">
        <v>42</v>
      </c>
      <c r="E242">
        <v>33</v>
      </c>
      <c r="F242">
        <v>33</v>
      </c>
      <c r="G242">
        <v>36</v>
      </c>
      <c r="H242">
        <v>45</v>
      </c>
    </row>
    <row r="243" spans="1:8" ht="12.75">
      <c r="A243" t="s">
        <v>827</v>
      </c>
      <c r="B243" t="s">
        <v>2591</v>
      </c>
      <c r="C243">
        <v>54</v>
      </c>
      <c r="D243">
        <v>48</v>
      </c>
      <c r="E243">
        <v>38</v>
      </c>
      <c r="F243">
        <v>32</v>
      </c>
      <c r="G243">
        <v>26</v>
      </c>
      <c r="H243">
        <v>20</v>
      </c>
    </row>
    <row r="244" spans="1:8" ht="12.75">
      <c r="A244" t="s">
        <v>829</v>
      </c>
      <c r="B244" t="s">
        <v>298</v>
      </c>
      <c r="C244">
        <v>69</v>
      </c>
      <c r="D244">
        <v>56</v>
      </c>
      <c r="E244">
        <v>57</v>
      </c>
      <c r="F244">
        <v>58</v>
      </c>
      <c r="G244">
        <v>53</v>
      </c>
      <c r="H244">
        <v>42</v>
      </c>
    </row>
    <row r="245" spans="1:8" ht="12.75">
      <c r="A245" t="s">
        <v>831</v>
      </c>
      <c r="B245" t="s">
        <v>2558</v>
      </c>
      <c r="C245">
        <v>136</v>
      </c>
      <c r="D245">
        <v>148</v>
      </c>
      <c r="E245">
        <v>160</v>
      </c>
      <c r="F245">
        <v>163</v>
      </c>
      <c r="G245">
        <v>176</v>
      </c>
      <c r="H245">
        <v>175</v>
      </c>
    </row>
    <row r="246" spans="1:8" ht="12.75">
      <c r="A246" t="s">
        <v>835</v>
      </c>
      <c r="B246" t="s">
        <v>307</v>
      </c>
      <c r="C246">
        <v>20</v>
      </c>
      <c r="D246">
        <v>19</v>
      </c>
      <c r="E246">
        <v>23</v>
      </c>
      <c r="F246">
        <v>24</v>
      </c>
      <c r="G246">
        <v>25</v>
      </c>
      <c r="H246">
        <v>26</v>
      </c>
    </row>
    <row r="247" spans="1:8" ht="12.75">
      <c r="A247" t="s">
        <v>837</v>
      </c>
      <c r="B247" t="s">
        <v>307</v>
      </c>
      <c r="C247">
        <v>605</v>
      </c>
      <c r="D247">
        <v>587</v>
      </c>
      <c r="E247">
        <v>605</v>
      </c>
      <c r="F247">
        <v>615</v>
      </c>
      <c r="G247">
        <v>589</v>
      </c>
      <c r="H247">
        <v>559</v>
      </c>
    </row>
    <row r="248" spans="1:8" ht="12.75">
      <c r="A248" t="s">
        <v>838</v>
      </c>
      <c r="B248" t="s">
        <v>307</v>
      </c>
      <c r="C248">
        <v>177</v>
      </c>
      <c r="D248">
        <v>166</v>
      </c>
      <c r="E248">
        <v>162</v>
      </c>
      <c r="F248">
        <v>167</v>
      </c>
      <c r="G248">
        <v>155</v>
      </c>
      <c r="H248">
        <v>148</v>
      </c>
    </row>
    <row r="249" spans="1:8" ht="12.75">
      <c r="A249" t="s">
        <v>840</v>
      </c>
      <c r="B249" t="s">
        <v>2598</v>
      </c>
      <c r="C249">
        <v>1</v>
      </c>
      <c r="D249">
        <v>3</v>
      </c>
      <c r="E249">
        <v>2</v>
      </c>
      <c r="F249">
        <v>1</v>
      </c>
      <c r="G249">
        <v>2</v>
      </c>
      <c r="H249">
        <v>2</v>
      </c>
    </row>
    <row r="250" spans="1:8" ht="12.75">
      <c r="A250" t="s">
        <v>843</v>
      </c>
      <c r="B250" t="s">
        <v>2598</v>
      </c>
      <c r="C250">
        <v>1</v>
      </c>
      <c r="D250">
        <v>0</v>
      </c>
      <c r="E250">
        <v>0</v>
      </c>
      <c r="F250">
        <v>0</v>
      </c>
      <c r="G250">
        <v>0</v>
      </c>
      <c r="H250">
        <v>0</v>
      </c>
    </row>
    <row r="251" spans="1:8" ht="12.75">
      <c r="A251" t="s">
        <v>844</v>
      </c>
      <c r="B251" t="s">
        <v>314</v>
      </c>
      <c r="C251">
        <v>10</v>
      </c>
      <c r="D251">
        <v>10</v>
      </c>
      <c r="E251">
        <v>10</v>
      </c>
      <c r="F251">
        <v>12</v>
      </c>
      <c r="G251">
        <v>10</v>
      </c>
      <c r="H251">
        <v>12</v>
      </c>
    </row>
    <row r="252" spans="1:8" ht="12.75">
      <c r="A252" t="s">
        <v>845</v>
      </c>
      <c r="B252" t="s">
        <v>2558</v>
      </c>
      <c r="C252">
        <v>79</v>
      </c>
      <c r="D252">
        <v>99</v>
      </c>
      <c r="E252">
        <v>128</v>
      </c>
      <c r="F252">
        <v>143</v>
      </c>
      <c r="G252">
        <v>160</v>
      </c>
      <c r="H252">
        <v>193</v>
      </c>
    </row>
    <row r="253" spans="1:8" ht="12.75">
      <c r="A253" t="s">
        <v>848</v>
      </c>
      <c r="B253" t="s">
        <v>319</v>
      </c>
      <c r="C253">
        <v>27</v>
      </c>
      <c r="D253">
        <v>29</v>
      </c>
      <c r="E253">
        <v>36</v>
      </c>
      <c r="F253">
        <v>44</v>
      </c>
      <c r="G253">
        <v>38</v>
      </c>
      <c r="H253">
        <v>29</v>
      </c>
    </row>
    <row r="254" spans="1:8" ht="12.75">
      <c r="A254" t="s">
        <v>850</v>
      </c>
      <c r="B254" t="s">
        <v>319</v>
      </c>
      <c r="C254">
        <v>103</v>
      </c>
      <c r="D254">
        <v>108</v>
      </c>
      <c r="E254">
        <v>140</v>
      </c>
      <c r="F254">
        <v>149</v>
      </c>
      <c r="G254">
        <v>141</v>
      </c>
      <c r="H254">
        <v>127</v>
      </c>
    </row>
    <row r="255" spans="1:8" ht="12.75">
      <c r="A255" t="s">
        <v>852</v>
      </c>
      <c r="B255" t="s">
        <v>319</v>
      </c>
      <c r="C255">
        <v>83</v>
      </c>
      <c r="D255">
        <v>69</v>
      </c>
      <c r="E255">
        <v>65</v>
      </c>
      <c r="F255">
        <v>68</v>
      </c>
      <c r="G255">
        <v>67</v>
      </c>
      <c r="H255">
        <v>58</v>
      </c>
    </row>
    <row r="256" spans="1:8" ht="12.75">
      <c r="A256" t="s">
        <v>854</v>
      </c>
      <c r="B256" t="s">
        <v>319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</row>
    <row r="257" spans="1:8" ht="12.75">
      <c r="A257" t="s">
        <v>855</v>
      </c>
      <c r="B257" t="s">
        <v>2603</v>
      </c>
      <c r="C257">
        <v>13</v>
      </c>
      <c r="D257">
        <v>14</v>
      </c>
      <c r="E257">
        <v>11</v>
      </c>
      <c r="F257">
        <v>10</v>
      </c>
      <c r="G257">
        <v>9</v>
      </c>
      <c r="H257">
        <v>7</v>
      </c>
    </row>
    <row r="258" spans="1:8" ht="12.75">
      <c r="A258" t="s">
        <v>11</v>
      </c>
      <c r="B258" t="s">
        <v>301</v>
      </c>
      <c r="C258">
        <v>3</v>
      </c>
      <c r="D258">
        <v>7</v>
      </c>
      <c r="E258">
        <v>11</v>
      </c>
      <c r="F258">
        <v>14</v>
      </c>
      <c r="G258">
        <v>11</v>
      </c>
      <c r="H258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2:I50"/>
  <sheetViews>
    <sheetView workbookViewId="0" topLeftCell="A22">
      <selection activeCell="E33" sqref="E33:E50"/>
    </sheetView>
  </sheetViews>
  <sheetFormatPr defaultColWidth="9.140625" defaultRowHeight="12.75"/>
  <sheetData>
    <row r="12" ht="12.75">
      <c r="B12">
        <v>3340</v>
      </c>
    </row>
    <row r="13" spans="5:6" ht="12.75">
      <c r="E13" t="s">
        <v>33</v>
      </c>
      <c r="F13" t="s">
        <v>34</v>
      </c>
    </row>
    <row r="14" spans="2:8" ht="12.75">
      <c r="B14" t="s">
        <v>24</v>
      </c>
      <c r="C14" t="s">
        <v>29</v>
      </c>
      <c r="D14" t="s">
        <v>30</v>
      </c>
      <c r="E14" t="s">
        <v>32</v>
      </c>
      <c r="H14" t="s">
        <v>35</v>
      </c>
    </row>
    <row r="15" spans="1:9" ht="12.75">
      <c r="A15" t="s">
        <v>18</v>
      </c>
      <c r="B15">
        <v>987</v>
      </c>
      <c r="C15">
        <v>272</v>
      </c>
      <c r="D15">
        <v>352</v>
      </c>
      <c r="E15">
        <f>SUM(B15:D15)</f>
        <v>1611</v>
      </c>
      <c r="F15">
        <v>780</v>
      </c>
      <c r="H15">
        <v>2391</v>
      </c>
      <c r="I15">
        <v>113</v>
      </c>
    </row>
    <row r="16" spans="1:9" ht="12.75">
      <c r="A16" t="s">
        <v>17</v>
      </c>
      <c r="B16">
        <v>79</v>
      </c>
      <c r="C16">
        <v>45</v>
      </c>
      <c r="D16">
        <v>91</v>
      </c>
      <c r="E16">
        <f aca="true" t="shared" si="0" ref="E16:E28">SUM(B16:D16)</f>
        <v>215</v>
      </c>
      <c r="F16">
        <v>193</v>
      </c>
      <c r="H16">
        <v>408</v>
      </c>
      <c r="I16">
        <v>64</v>
      </c>
    </row>
    <row r="17" spans="1:8" ht="12.75">
      <c r="A17" t="s">
        <v>15</v>
      </c>
      <c r="B17">
        <v>45</v>
      </c>
      <c r="C17">
        <v>29</v>
      </c>
      <c r="D17">
        <v>97</v>
      </c>
      <c r="E17">
        <f t="shared" si="0"/>
        <v>171</v>
      </c>
      <c r="F17">
        <v>512</v>
      </c>
      <c r="H17">
        <v>683</v>
      </c>
    </row>
    <row r="18" spans="1:8" ht="12.75">
      <c r="A18" t="s">
        <v>16</v>
      </c>
      <c r="B18">
        <v>374</v>
      </c>
      <c r="C18">
        <v>202</v>
      </c>
      <c r="D18">
        <v>275</v>
      </c>
      <c r="E18">
        <f t="shared" si="0"/>
        <v>851</v>
      </c>
      <c r="F18">
        <v>866</v>
      </c>
      <c r="H18">
        <v>1717</v>
      </c>
    </row>
    <row r="19" spans="1:8" ht="12.75">
      <c r="A19" t="s">
        <v>19</v>
      </c>
      <c r="B19">
        <v>1028</v>
      </c>
      <c r="C19">
        <v>277</v>
      </c>
      <c r="D19">
        <v>300</v>
      </c>
      <c r="E19">
        <f t="shared" si="0"/>
        <v>1605</v>
      </c>
      <c r="F19">
        <v>722</v>
      </c>
      <c r="H19">
        <v>2327</v>
      </c>
    </row>
    <row r="20" spans="1:8" ht="12.75">
      <c r="A20" t="s">
        <v>20</v>
      </c>
      <c r="B20">
        <v>143</v>
      </c>
      <c r="C20">
        <v>29</v>
      </c>
      <c r="D20">
        <v>77</v>
      </c>
      <c r="E20">
        <f t="shared" si="0"/>
        <v>249</v>
      </c>
      <c r="F20">
        <v>207</v>
      </c>
      <c r="H20">
        <v>456</v>
      </c>
    </row>
    <row r="21" spans="1:8" ht="12.75">
      <c r="A21" t="s">
        <v>21</v>
      </c>
      <c r="B21">
        <v>14</v>
      </c>
      <c r="C21">
        <v>5</v>
      </c>
      <c r="D21">
        <v>13</v>
      </c>
      <c r="E21">
        <f t="shared" si="0"/>
        <v>32</v>
      </c>
      <c r="F21">
        <v>33</v>
      </c>
      <c r="H21">
        <v>65</v>
      </c>
    </row>
    <row r="22" spans="1:8" ht="12.75">
      <c r="A22" t="s">
        <v>25</v>
      </c>
      <c r="B22">
        <v>1</v>
      </c>
      <c r="D22">
        <v>1</v>
      </c>
      <c r="E22">
        <f t="shared" si="0"/>
        <v>2</v>
      </c>
      <c r="F22">
        <v>3</v>
      </c>
      <c r="H22">
        <v>5</v>
      </c>
    </row>
    <row r="23" spans="1:8" ht="12.75">
      <c r="A23" t="s">
        <v>23</v>
      </c>
      <c r="B23">
        <v>14</v>
      </c>
      <c r="C23">
        <v>31</v>
      </c>
      <c r="D23">
        <v>17</v>
      </c>
      <c r="E23">
        <f t="shared" si="0"/>
        <v>62</v>
      </c>
      <c r="F23">
        <v>1</v>
      </c>
      <c r="H23">
        <v>63</v>
      </c>
    </row>
    <row r="24" spans="1:8" ht="12.75">
      <c r="A24" t="s">
        <v>26</v>
      </c>
      <c r="C24">
        <v>5</v>
      </c>
      <c r="D24">
        <v>6</v>
      </c>
      <c r="E24">
        <f t="shared" si="0"/>
        <v>11</v>
      </c>
      <c r="H24">
        <v>11</v>
      </c>
    </row>
    <row r="25" spans="1:8" ht="12.75">
      <c r="A25" t="s">
        <v>27</v>
      </c>
      <c r="B25">
        <v>2</v>
      </c>
      <c r="E25">
        <f t="shared" si="0"/>
        <v>2</v>
      </c>
      <c r="H25">
        <v>2</v>
      </c>
    </row>
    <row r="26" spans="1:8" ht="12.75">
      <c r="A26" t="s">
        <v>22</v>
      </c>
      <c r="B26">
        <v>7</v>
      </c>
      <c r="D26">
        <v>6</v>
      </c>
      <c r="E26">
        <f t="shared" si="0"/>
        <v>13</v>
      </c>
      <c r="F26">
        <v>23</v>
      </c>
      <c r="H26">
        <v>36</v>
      </c>
    </row>
    <row r="27" spans="1:8" ht="12.75">
      <c r="A27" t="s">
        <v>28</v>
      </c>
      <c r="B27">
        <v>1</v>
      </c>
      <c r="E27">
        <f t="shared" si="0"/>
        <v>1</v>
      </c>
      <c r="H27">
        <v>1</v>
      </c>
    </row>
    <row r="28" spans="1:8" ht="12.75">
      <c r="A28" t="s">
        <v>31</v>
      </c>
      <c r="D28">
        <v>3</v>
      </c>
      <c r="E28">
        <f t="shared" si="0"/>
        <v>3</v>
      </c>
      <c r="H28">
        <v>3</v>
      </c>
    </row>
    <row r="33" spans="2:5" ht="12.75">
      <c r="B33" t="s">
        <v>33</v>
      </c>
      <c r="C33" t="s">
        <v>34</v>
      </c>
      <c r="E33" t="s">
        <v>35</v>
      </c>
    </row>
    <row r="34" spans="1:5" ht="12.75">
      <c r="A34" t="s">
        <v>18</v>
      </c>
      <c r="B34">
        <v>1624</v>
      </c>
      <c r="C34">
        <v>780</v>
      </c>
      <c r="E34">
        <f>SUM(B34:C34)</f>
        <v>2404</v>
      </c>
    </row>
    <row r="35" spans="1:5" ht="12.75">
      <c r="A35" t="s">
        <v>17</v>
      </c>
      <c r="B35">
        <v>220</v>
      </c>
      <c r="C35">
        <v>193</v>
      </c>
      <c r="E35">
        <f aca="true" t="shared" si="1" ref="E35:E48">SUM(B35:C35)</f>
        <v>413</v>
      </c>
    </row>
    <row r="36" spans="1:5" ht="12.75">
      <c r="A36" t="s">
        <v>15</v>
      </c>
      <c r="B36">
        <v>178</v>
      </c>
      <c r="C36">
        <v>512</v>
      </c>
      <c r="E36">
        <f t="shared" si="1"/>
        <v>690</v>
      </c>
    </row>
    <row r="37" spans="1:5" ht="12.75">
      <c r="A37" t="s">
        <v>16</v>
      </c>
      <c r="B37">
        <v>861</v>
      </c>
      <c r="C37">
        <v>866</v>
      </c>
      <c r="E37">
        <f t="shared" si="1"/>
        <v>1727</v>
      </c>
    </row>
    <row r="38" spans="1:5" ht="12.75">
      <c r="A38" t="s">
        <v>19</v>
      </c>
      <c r="B38">
        <v>1610</v>
      </c>
      <c r="C38">
        <v>722</v>
      </c>
      <c r="E38">
        <f t="shared" si="1"/>
        <v>2332</v>
      </c>
    </row>
    <row r="39" spans="1:5" ht="12.75">
      <c r="A39" t="s">
        <v>20</v>
      </c>
      <c r="B39">
        <v>254</v>
      </c>
      <c r="C39">
        <v>207</v>
      </c>
      <c r="E39">
        <f t="shared" si="1"/>
        <v>461</v>
      </c>
    </row>
    <row r="40" spans="1:5" ht="12.75">
      <c r="A40" t="s">
        <v>21</v>
      </c>
      <c r="B40">
        <v>32</v>
      </c>
      <c r="C40">
        <v>33</v>
      </c>
      <c r="E40">
        <f t="shared" si="1"/>
        <v>65</v>
      </c>
    </row>
    <row r="41" spans="1:5" ht="12.75">
      <c r="A41" t="s">
        <v>25</v>
      </c>
      <c r="B41">
        <v>2</v>
      </c>
      <c r="C41">
        <v>3</v>
      </c>
      <c r="E41">
        <f t="shared" si="1"/>
        <v>5</v>
      </c>
    </row>
    <row r="42" spans="1:5" ht="12.75">
      <c r="A42" t="s">
        <v>23</v>
      </c>
      <c r="B42">
        <v>67</v>
      </c>
      <c r="C42">
        <v>1</v>
      </c>
      <c r="E42">
        <f t="shared" si="1"/>
        <v>68</v>
      </c>
    </row>
    <row r="43" spans="1:5" ht="12.75">
      <c r="A43" t="s">
        <v>26</v>
      </c>
      <c r="B43">
        <v>11</v>
      </c>
      <c r="E43">
        <f t="shared" si="1"/>
        <v>11</v>
      </c>
    </row>
    <row r="44" spans="1:5" ht="12.75">
      <c r="A44" t="s">
        <v>27</v>
      </c>
      <c r="B44">
        <v>1</v>
      </c>
      <c r="E44">
        <f t="shared" si="1"/>
        <v>1</v>
      </c>
    </row>
    <row r="45" spans="1:5" ht="12.75">
      <c r="A45" t="s">
        <v>22</v>
      </c>
      <c r="B45">
        <v>14</v>
      </c>
      <c r="C45">
        <v>23</v>
      </c>
      <c r="E45">
        <f t="shared" si="1"/>
        <v>37</v>
      </c>
    </row>
    <row r="46" spans="1:5" ht="12.75">
      <c r="A46" t="s">
        <v>28</v>
      </c>
      <c r="B46">
        <v>1</v>
      </c>
      <c r="E46">
        <f t="shared" si="1"/>
        <v>1</v>
      </c>
    </row>
    <row r="47" spans="1:5" ht="12.75">
      <c r="A47" t="s">
        <v>31</v>
      </c>
      <c r="B47">
        <v>7</v>
      </c>
      <c r="E47">
        <f t="shared" si="1"/>
        <v>7</v>
      </c>
    </row>
    <row r="48" spans="1:5" ht="12.75">
      <c r="A48" t="s">
        <v>36</v>
      </c>
      <c r="B48">
        <v>4</v>
      </c>
      <c r="E48">
        <f t="shared" si="1"/>
        <v>4</v>
      </c>
    </row>
    <row r="50" ht="12.75">
      <c r="E50">
        <v>8226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2"/>
  <sheetViews>
    <sheetView workbookViewId="0" topLeftCell="D1">
      <selection activeCell="J27" sqref="J27"/>
    </sheetView>
  </sheetViews>
  <sheetFormatPr defaultColWidth="9.140625" defaultRowHeight="12.75"/>
  <sheetData>
    <row r="1" ht="12.75">
      <c r="A1" t="s">
        <v>321</v>
      </c>
    </row>
    <row r="3" spans="1:6" ht="12.75">
      <c r="A3" t="s">
        <v>322</v>
      </c>
      <c r="D3">
        <v>1996</v>
      </c>
      <c r="E3" t="s">
        <v>324</v>
      </c>
      <c r="F3">
        <v>1999</v>
      </c>
    </row>
    <row r="4" spans="1:8" ht="12.75">
      <c r="A4" t="s">
        <v>227</v>
      </c>
      <c r="B4" t="s">
        <v>2644</v>
      </c>
      <c r="C4" t="s">
        <v>229</v>
      </c>
      <c r="D4">
        <v>1362</v>
      </c>
      <c r="E4">
        <v>1313</v>
      </c>
      <c r="F4">
        <v>1328</v>
      </c>
      <c r="G4">
        <v>1</v>
      </c>
      <c r="H4">
        <v>1</v>
      </c>
    </row>
    <row r="5" spans="1:7" ht="12.75">
      <c r="A5" t="s">
        <v>289</v>
      </c>
      <c r="B5" t="s">
        <v>290</v>
      </c>
      <c r="C5" t="s">
        <v>2598</v>
      </c>
      <c r="D5">
        <v>1303</v>
      </c>
      <c r="E5">
        <v>1291</v>
      </c>
      <c r="F5">
        <v>1306</v>
      </c>
      <c r="G5">
        <v>1</v>
      </c>
    </row>
    <row r="6" spans="1:7" ht="12.75">
      <c r="A6" t="s">
        <v>289</v>
      </c>
      <c r="B6" t="s">
        <v>291</v>
      </c>
      <c r="C6" t="s">
        <v>2598</v>
      </c>
      <c r="D6">
        <v>902</v>
      </c>
      <c r="E6">
        <v>898</v>
      </c>
      <c r="F6">
        <v>909</v>
      </c>
      <c r="G6">
        <v>1</v>
      </c>
    </row>
    <row r="7" spans="1:7" ht="12.75">
      <c r="A7" t="s">
        <v>204</v>
      </c>
      <c r="B7" t="s">
        <v>205</v>
      </c>
      <c r="C7" t="s">
        <v>2591</v>
      </c>
      <c r="D7">
        <v>905</v>
      </c>
      <c r="E7">
        <v>865</v>
      </c>
      <c r="F7">
        <v>869</v>
      </c>
      <c r="G7">
        <v>1</v>
      </c>
    </row>
    <row r="8" spans="1:7" ht="12.75">
      <c r="A8" t="s">
        <v>280</v>
      </c>
      <c r="B8" t="s">
        <v>2570</v>
      </c>
      <c r="C8" t="s">
        <v>269</v>
      </c>
      <c r="D8">
        <v>725</v>
      </c>
      <c r="E8">
        <v>686</v>
      </c>
      <c r="F8">
        <v>692</v>
      </c>
      <c r="G8">
        <v>1</v>
      </c>
    </row>
    <row r="9" spans="1:7" ht="12.75">
      <c r="A9" t="s">
        <v>264</v>
      </c>
      <c r="B9" t="s">
        <v>265</v>
      </c>
      <c r="C9" t="s">
        <v>2581</v>
      </c>
      <c r="D9">
        <v>609</v>
      </c>
      <c r="E9">
        <v>581</v>
      </c>
      <c r="F9">
        <v>612</v>
      </c>
      <c r="G9">
        <v>1</v>
      </c>
    </row>
    <row r="10" spans="1:7" ht="12.75">
      <c r="A10" t="s">
        <v>71</v>
      </c>
      <c r="B10" t="s">
        <v>72</v>
      </c>
      <c r="C10" t="s">
        <v>2581</v>
      </c>
      <c r="D10">
        <v>615</v>
      </c>
      <c r="E10">
        <v>592</v>
      </c>
      <c r="F10">
        <v>586</v>
      </c>
      <c r="G10">
        <v>1</v>
      </c>
    </row>
    <row r="11" spans="1:7" ht="12.75">
      <c r="A11" t="s">
        <v>302</v>
      </c>
      <c r="B11" t="s">
        <v>2543</v>
      </c>
      <c r="C11" t="s">
        <v>2558</v>
      </c>
      <c r="D11">
        <v>555</v>
      </c>
      <c r="E11">
        <v>546</v>
      </c>
      <c r="F11">
        <v>557</v>
      </c>
      <c r="G11">
        <v>1</v>
      </c>
    </row>
    <row r="12" spans="1:7" ht="12.75">
      <c r="A12" t="s">
        <v>278</v>
      </c>
      <c r="B12" t="s">
        <v>279</v>
      </c>
      <c r="C12" t="s">
        <v>254</v>
      </c>
      <c r="D12">
        <v>540</v>
      </c>
      <c r="E12">
        <v>524</v>
      </c>
      <c r="F12">
        <v>549</v>
      </c>
      <c r="G12">
        <v>1</v>
      </c>
    </row>
    <row r="13" spans="1:7" ht="12.75">
      <c r="A13" t="s">
        <v>2657</v>
      </c>
      <c r="B13" t="s">
        <v>2658</v>
      </c>
      <c r="C13" t="s">
        <v>2659</v>
      </c>
      <c r="D13">
        <v>553</v>
      </c>
      <c r="E13">
        <v>537</v>
      </c>
      <c r="F13">
        <v>525</v>
      </c>
      <c r="G13">
        <v>1</v>
      </c>
    </row>
    <row r="14" spans="1:7" ht="12.75">
      <c r="A14" t="s">
        <v>146</v>
      </c>
      <c r="B14" t="s">
        <v>147</v>
      </c>
      <c r="C14" t="s">
        <v>2598</v>
      </c>
      <c r="D14">
        <v>515</v>
      </c>
      <c r="E14">
        <v>499</v>
      </c>
      <c r="F14">
        <v>516</v>
      </c>
      <c r="G14">
        <v>1</v>
      </c>
    </row>
    <row r="15" spans="1:7" ht="12.75">
      <c r="A15" t="s">
        <v>2648</v>
      </c>
      <c r="B15" t="s">
        <v>2649</v>
      </c>
      <c r="C15" t="s">
        <v>2650</v>
      </c>
      <c r="D15">
        <v>413</v>
      </c>
      <c r="E15">
        <v>394</v>
      </c>
      <c r="F15">
        <v>409</v>
      </c>
      <c r="G15">
        <v>1</v>
      </c>
    </row>
    <row r="16" spans="1:7" ht="12.75">
      <c r="A16" t="s">
        <v>275</v>
      </c>
      <c r="B16" t="s">
        <v>276</v>
      </c>
      <c r="C16" t="s">
        <v>2581</v>
      </c>
      <c r="D16">
        <v>445</v>
      </c>
      <c r="E16">
        <v>422</v>
      </c>
      <c r="F16">
        <v>393</v>
      </c>
      <c r="G16">
        <v>1</v>
      </c>
    </row>
    <row r="17" spans="1:7" ht="12.75">
      <c r="A17" t="s">
        <v>2573</v>
      </c>
      <c r="B17" t="s">
        <v>2574</v>
      </c>
      <c r="C17" t="s">
        <v>2575</v>
      </c>
      <c r="D17">
        <v>356</v>
      </c>
      <c r="E17">
        <v>355</v>
      </c>
      <c r="F17">
        <v>364</v>
      </c>
      <c r="G17">
        <v>1</v>
      </c>
    </row>
    <row r="18" spans="1:7" ht="12.75">
      <c r="A18" t="s">
        <v>2589</v>
      </c>
      <c r="B18" t="s">
        <v>2592</v>
      </c>
      <c r="C18" t="s">
        <v>2591</v>
      </c>
      <c r="D18">
        <v>344</v>
      </c>
      <c r="E18">
        <v>345</v>
      </c>
      <c r="F18">
        <v>357</v>
      </c>
      <c r="G18">
        <v>1</v>
      </c>
    </row>
    <row r="19" spans="1:7" ht="12.75">
      <c r="A19" t="s">
        <v>315</v>
      </c>
      <c r="B19" t="s">
        <v>316</v>
      </c>
      <c r="C19" t="s">
        <v>2558</v>
      </c>
      <c r="D19">
        <v>339</v>
      </c>
      <c r="E19">
        <v>332</v>
      </c>
      <c r="F19">
        <v>340</v>
      </c>
      <c r="G19">
        <v>1</v>
      </c>
    </row>
    <row r="20" spans="1:7" ht="12.75">
      <c r="A20" t="s">
        <v>114</v>
      </c>
      <c r="B20" t="s">
        <v>119</v>
      </c>
      <c r="C20" t="s">
        <v>2536</v>
      </c>
      <c r="D20">
        <v>445</v>
      </c>
      <c r="E20">
        <v>366</v>
      </c>
      <c r="F20">
        <v>338</v>
      </c>
      <c r="G20">
        <v>1</v>
      </c>
    </row>
    <row r="21" spans="1:7" ht="12.75">
      <c r="A21" t="s">
        <v>305</v>
      </c>
      <c r="B21" t="s">
        <v>308</v>
      </c>
      <c r="C21" t="s">
        <v>307</v>
      </c>
      <c r="D21">
        <v>300</v>
      </c>
      <c r="E21">
        <v>315</v>
      </c>
      <c r="F21">
        <v>328</v>
      </c>
      <c r="G21">
        <v>1</v>
      </c>
    </row>
    <row r="22" spans="1:7" ht="12.75">
      <c r="A22" t="s">
        <v>142</v>
      </c>
      <c r="B22" t="s">
        <v>143</v>
      </c>
      <c r="C22" t="s">
        <v>2624</v>
      </c>
      <c r="D22">
        <v>298</v>
      </c>
      <c r="E22">
        <v>304</v>
      </c>
      <c r="F22">
        <v>317</v>
      </c>
      <c r="G22">
        <v>1</v>
      </c>
    </row>
    <row r="23" spans="1:7" ht="12.75">
      <c r="A23" t="s">
        <v>203</v>
      </c>
      <c r="B23" t="s">
        <v>2602</v>
      </c>
      <c r="C23" t="s">
        <v>2541</v>
      </c>
      <c r="D23">
        <v>329</v>
      </c>
      <c r="E23">
        <v>314</v>
      </c>
      <c r="F23">
        <v>308</v>
      </c>
      <c r="G23">
        <v>1</v>
      </c>
    </row>
    <row r="24" spans="1:7" ht="12.75">
      <c r="A24" t="s">
        <v>270</v>
      </c>
      <c r="B24" t="s">
        <v>272</v>
      </c>
      <c r="C24" t="s">
        <v>2555</v>
      </c>
      <c r="D24">
        <v>301</v>
      </c>
      <c r="E24">
        <v>291</v>
      </c>
      <c r="F24">
        <v>298</v>
      </c>
      <c r="G24">
        <v>1</v>
      </c>
    </row>
    <row r="25" spans="1:10" ht="12.75">
      <c r="A25" t="s">
        <v>122</v>
      </c>
      <c r="B25" t="s">
        <v>123</v>
      </c>
      <c r="C25" t="s">
        <v>124</v>
      </c>
      <c r="D25">
        <v>396</v>
      </c>
      <c r="E25">
        <v>344</v>
      </c>
      <c r="F25">
        <v>288</v>
      </c>
      <c r="G25">
        <v>1</v>
      </c>
      <c r="J25">
        <v>22000</v>
      </c>
    </row>
    <row r="26" spans="1:10" ht="12.75">
      <c r="A26" t="s">
        <v>154</v>
      </c>
      <c r="B26" t="s">
        <v>158</v>
      </c>
      <c r="C26" t="s">
        <v>2632</v>
      </c>
      <c r="D26">
        <v>325</v>
      </c>
      <c r="E26">
        <v>287</v>
      </c>
      <c r="F26">
        <v>283</v>
      </c>
      <c r="G26">
        <v>1</v>
      </c>
      <c r="J26">
        <v>6</v>
      </c>
    </row>
    <row r="27" spans="1:10" ht="12.75">
      <c r="A27" t="s">
        <v>128</v>
      </c>
      <c r="B27" t="s">
        <v>129</v>
      </c>
      <c r="C27" t="s">
        <v>2603</v>
      </c>
      <c r="D27">
        <v>277</v>
      </c>
      <c r="E27">
        <v>271</v>
      </c>
      <c r="F27">
        <v>277</v>
      </c>
      <c r="G27">
        <v>1</v>
      </c>
      <c r="J27">
        <f>J25/J26</f>
        <v>3666.6666666666665</v>
      </c>
    </row>
    <row r="28" spans="1:7" ht="12.75">
      <c r="A28" t="s">
        <v>192</v>
      </c>
      <c r="B28" t="s">
        <v>193</v>
      </c>
      <c r="C28" t="s">
        <v>2581</v>
      </c>
      <c r="D28">
        <v>283</v>
      </c>
      <c r="E28">
        <v>278</v>
      </c>
      <c r="F28">
        <v>276</v>
      </c>
      <c r="G28">
        <v>1</v>
      </c>
    </row>
    <row r="29" spans="1:7" ht="12.75">
      <c r="A29" t="s">
        <v>305</v>
      </c>
      <c r="B29" t="s">
        <v>306</v>
      </c>
      <c r="C29" t="s">
        <v>307</v>
      </c>
      <c r="D29">
        <v>247</v>
      </c>
      <c r="E29">
        <v>250</v>
      </c>
      <c r="F29">
        <v>260</v>
      </c>
      <c r="G29">
        <v>1</v>
      </c>
    </row>
    <row r="30" spans="1:7" ht="12.75">
      <c r="A30" t="s">
        <v>2589</v>
      </c>
      <c r="B30" t="s">
        <v>2590</v>
      </c>
      <c r="C30" t="s">
        <v>2591</v>
      </c>
      <c r="D30">
        <v>248</v>
      </c>
      <c r="E30">
        <v>250</v>
      </c>
      <c r="F30">
        <v>255</v>
      </c>
      <c r="G30">
        <v>1</v>
      </c>
    </row>
    <row r="31" spans="1:7" ht="12.75">
      <c r="A31" t="s">
        <v>154</v>
      </c>
      <c r="B31" t="s">
        <v>164</v>
      </c>
      <c r="C31" t="s">
        <v>2632</v>
      </c>
      <c r="D31">
        <v>251</v>
      </c>
      <c r="E31">
        <v>248</v>
      </c>
      <c r="F31">
        <v>254</v>
      </c>
      <c r="G31">
        <v>1</v>
      </c>
    </row>
    <row r="32" spans="1:7" ht="12.75">
      <c r="A32" t="s">
        <v>71</v>
      </c>
      <c r="B32" t="s">
        <v>73</v>
      </c>
      <c r="C32" t="s">
        <v>2581</v>
      </c>
      <c r="D32">
        <v>256</v>
      </c>
      <c r="E32">
        <v>244</v>
      </c>
      <c r="F32">
        <v>240</v>
      </c>
      <c r="G32">
        <v>1</v>
      </c>
    </row>
    <row r="33" spans="1:7" ht="12.75">
      <c r="A33" t="s">
        <v>84</v>
      </c>
      <c r="B33" t="s">
        <v>86</v>
      </c>
      <c r="C33" t="s">
        <v>2558</v>
      </c>
      <c r="D33">
        <v>233</v>
      </c>
      <c r="E33">
        <v>219</v>
      </c>
      <c r="F33">
        <v>223</v>
      </c>
      <c r="G33">
        <v>1</v>
      </c>
    </row>
    <row r="34" spans="1:7" ht="12.75">
      <c r="A34" t="s">
        <v>148</v>
      </c>
      <c r="B34" t="s">
        <v>149</v>
      </c>
      <c r="C34" t="s">
        <v>2650</v>
      </c>
      <c r="D34">
        <v>215</v>
      </c>
      <c r="E34">
        <v>207</v>
      </c>
      <c r="F34">
        <v>213</v>
      </c>
      <c r="G34">
        <v>1</v>
      </c>
    </row>
    <row r="35" spans="1:7" ht="12.75">
      <c r="A35" t="s">
        <v>69</v>
      </c>
      <c r="B35" t="s">
        <v>70</v>
      </c>
      <c r="C35" t="s">
        <v>2598</v>
      </c>
      <c r="D35">
        <v>201</v>
      </c>
      <c r="E35">
        <v>199</v>
      </c>
      <c r="F35">
        <v>204</v>
      </c>
      <c r="G35">
        <v>1</v>
      </c>
    </row>
    <row r="36" spans="1:7" ht="12.75">
      <c r="A36" t="s">
        <v>233</v>
      </c>
      <c r="B36" t="s">
        <v>239</v>
      </c>
      <c r="C36" t="s">
        <v>2550</v>
      </c>
      <c r="D36">
        <v>219</v>
      </c>
      <c r="E36">
        <v>189</v>
      </c>
      <c r="F36">
        <v>201</v>
      </c>
      <c r="G36">
        <v>1</v>
      </c>
    </row>
    <row r="37" spans="1:7" ht="12.75">
      <c r="A37" t="s">
        <v>93</v>
      </c>
      <c r="B37" t="s">
        <v>94</v>
      </c>
      <c r="C37" t="s">
        <v>95</v>
      </c>
      <c r="D37">
        <v>187</v>
      </c>
      <c r="E37">
        <v>184</v>
      </c>
      <c r="F37">
        <v>192</v>
      </c>
      <c r="G37">
        <v>1</v>
      </c>
    </row>
    <row r="38" spans="1:7" ht="12.75">
      <c r="A38" t="s">
        <v>145</v>
      </c>
      <c r="B38" t="s">
        <v>2543</v>
      </c>
      <c r="C38" t="s">
        <v>107</v>
      </c>
      <c r="D38">
        <v>187</v>
      </c>
      <c r="E38">
        <v>183</v>
      </c>
      <c r="F38">
        <v>188</v>
      </c>
      <c r="G38">
        <v>1</v>
      </c>
    </row>
    <row r="39" spans="1:7" ht="12.75">
      <c r="A39" t="s">
        <v>165</v>
      </c>
      <c r="B39" t="s">
        <v>166</v>
      </c>
      <c r="C39" t="s">
        <v>167</v>
      </c>
      <c r="D39">
        <v>177</v>
      </c>
      <c r="E39">
        <v>167</v>
      </c>
      <c r="F39">
        <v>171</v>
      </c>
      <c r="G39">
        <v>1</v>
      </c>
    </row>
    <row r="40" spans="1:7" ht="12.75">
      <c r="A40" t="s">
        <v>2643</v>
      </c>
      <c r="B40" t="s">
        <v>2644</v>
      </c>
      <c r="C40" t="s">
        <v>2558</v>
      </c>
      <c r="D40">
        <v>158</v>
      </c>
      <c r="E40">
        <v>153</v>
      </c>
      <c r="F40">
        <v>159</v>
      </c>
      <c r="G40">
        <v>1</v>
      </c>
    </row>
    <row r="41" spans="1:7" ht="12.75">
      <c r="A41" t="s">
        <v>255</v>
      </c>
      <c r="B41" t="s">
        <v>256</v>
      </c>
      <c r="C41" t="s">
        <v>257</v>
      </c>
      <c r="D41">
        <v>181</v>
      </c>
      <c r="E41">
        <v>169</v>
      </c>
      <c r="F41">
        <v>159</v>
      </c>
      <c r="G41">
        <v>1</v>
      </c>
    </row>
    <row r="42" spans="1:7" ht="12.75">
      <c r="A42" t="s">
        <v>312</v>
      </c>
      <c r="B42" t="s">
        <v>313</v>
      </c>
      <c r="C42" t="s">
        <v>314</v>
      </c>
      <c r="D42">
        <v>175</v>
      </c>
      <c r="E42">
        <v>165</v>
      </c>
      <c r="F42">
        <v>157</v>
      </c>
      <c r="G42">
        <v>1</v>
      </c>
    </row>
    <row r="43" spans="1:7" ht="12.75">
      <c r="A43" t="s">
        <v>178</v>
      </c>
      <c r="B43" t="s">
        <v>102</v>
      </c>
      <c r="C43" t="s">
        <v>2587</v>
      </c>
      <c r="D43">
        <v>153</v>
      </c>
      <c r="E43">
        <v>141</v>
      </c>
      <c r="F43">
        <v>151</v>
      </c>
      <c r="G43">
        <v>1</v>
      </c>
    </row>
    <row r="44" spans="1:7" ht="12.75">
      <c r="A44" t="s">
        <v>260</v>
      </c>
      <c r="B44" t="s">
        <v>261</v>
      </c>
      <c r="C44" t="s">
        <v>262</v>
      </c>
      <c r="D44">
        <v>157</v>
      </c>
      <c r="E44">
        <v>148</v>
      </c>
      <c r="F44">
        <v>148</v>
      </c>
      <c r="G44">
        <v>1</v>
      </c>
    </row>
    <row r="45" spans="1:7" ht="12.75">
      <c r="A45" t="s">
        <v>2579</v>
      </c>
      <c r="B45" t="s">
        <v>2582</v>
      </c>
      <c r="C45" t="s">
        <v>2581</v>
      </c>
      <c r="D45">
        <v>178</v>
      </c>
      <c r="E45">
        <v>160</v>
      </c>
      <c r="F45">
        <v>146</v>
      </c>
      <c r="G45">
        <v>1</v>
      </c>
    </row>
    <row r="46" spans="1:7" ht="12.75">
      <c r="A46" t="s">
        <v>286</v>
      </c>
      <c r="B46" t="s">
        <v>287</v>
      </c>
      <c r="C46" t="s">
        <v>101</v>
      </c>
      <c r="D46">
        <v>151</v>
      </c>
      <c r="E46">
        <v>147</v>
      </c>
      <c r="F46">
        <v>146</v>
      </c>
      <c r="G46">
        <v>1</v>
      </c>
    </row>
    <row r="47" spans="1:7" ht="12.75">
      <c r="A47" t="s">
        <v>2596</v>
      </c>
      <c r="B47" t="s">
        <v>2597</v>
      </c>
      <c r="C47" t="s">
        <v>2598</v>
      </c>
      <c r="D47">
        <v>140</v>
      </c>
      <c r="E47">
        <v>137</v>
      </c>
      <c r="F47">
        <v>143</v>
      </c>
      <c r="G47">
        <v>1</v>
      </c>
    </row>
    <row r="48" spans="1:7" ht="12.75">
      <c r="A48" t="s">
        <v>2599</v>
      </c>
      <c r="B48" t="s">
        <v>2570</v>
      </c>
      <c r="C48" t="s">
        <v>2600</v>
      </c>
      <c r="D48">
        <v>149</v>
      </c>
      <c r="E48">
        <v>139</v>
      </c>
      <c r="F48">
        <v>143</v>
      </c>
      <c r="G48">
        <v>1</v>
      </c>
    </row>
    <row r="49" spans="1:7" ht="12.75">
      <c r="A49" t="s">
        <v>305</v>
      </c>
      <c r="B49" t="s">
        <v>60</v>
      </c>
      <c r="C49" t="s">
        <v>307</v>
      </c>
      <c r="D49">
        <v>142</v>
      </c>
      <c r="E49">
        <v>138</v>
      </c>
      <c r="F49">
        <v>143</v>
      </c>
      <c r="G49">
        <v>1</v>
      </c>
    </row>
    <row r="50" spans="1:7" ht="12.75">
      <c r="A50" t="s">
        <v>56</v>
      </c>
      <c r="B50" t="s">
        <v>57</v>
      </c>
      <c r="C50" t="s">
        <v>2581</v>
      </c>
      <c r="D50">
        <v>144</v>
      </c>
      <c r="E50">
        <v>136</v>
      </c>
      <c r="F50">
        <v>133</v>
      </c>
      <c r="G50">
        <v>1</v>
      </c>
    </row>
    <row r="51" spans="1:7" ht="12.75">
      <c r="A51" t="s">
        <v>273</v>
      </c>
      <c r="B51" t="s">
        <v>274</v>
      </c>
      <c r="C51" t="s">
        <v>2598</v>
      </c>
      <c r="D51">
        <v>127</v>
      </c>
      <c r="E51">
        <v>128</v>
      </c>
      <c r="F51">
        <v>131</v>
      </c>
      <c r="G51">
        <v>1</v>
      </c>
    </row>
    <row r="52" spans="1:7" ht="12.75">
      <c r="A52" t="s">
        <v>185</v>
      </c>
      <c r="B52" t="s">
        <v>187</v>
      </c>
      <c r="C52" t="s">
        <v>2587</v>
      </c>
      <c r="D52">
        <v>146</v>
      </c>
      <c r="E52">
        <v>132</v>
      </c>
      <c r="F52">
        <v>125</v>
      </c>
      <c r="G52">
        <v>1</v>
      </c>
    </row>
    <row r="53" spans="1:7" ht="12.75">
      <c r="A53" t="s">
        <v>221</v>
      </c>
      <c r="B53" t="s">
        <v>2641</v>
      </c>
      <c r="C53" t="s">
        <v>2611</v>
      </c>
      <c r="D53">
        <v>140</v>
      </c>
      <c r="E53">
        <v>128</v>
      </c>
      <c r="F53">
        <v>123</v>
      </c>
      <c r="G53">
        <v>1</v>
      </c>
    </row>
    <row r="54" spans="1:7" ht="12.75">
      <c r="A54" t="s">
        <v>154</v>
      </c>
      <c r="B54" t="s">
        <v>155</v>
      </c>
      <c r="C54" t="s">
        <v>2632</v>
      </c>
      <c r="D54">
        <v>115</v>
      </c>
      <c r="E54">
        <v>112</v>
      </c>
      <c r="F54">
        <v>122</v>
      </c>
      <c r="G54">
        <v>1</v>
      </c>
    </row>
    <row r="55" spans="1:7" ht="12.75">
      <c r="A55" t="s">
        <v>154</v>
      </c>
      <c r="B55" t="s">
        <v>159</v>
      </c>
      <c r="C55" t="s">
        <v>2632</v>
      </c>
      <c r="D55">
        <v>156</v>
      </c>
      <c r="E55">
        <v>135</v>
      </c>
      <c r="F55">
        <v>119</v>
      </c>
      <c r="G55">
        <v>1</v>
      </c>
    </row>
    <row r="56" spans="1:7" ht="12.75">
      <c r="A56" t="s">
        <v>140</v>
      </c>
      <c r="B56" t="s">
        <v>141</v>
      </c>
      <c r="C56" t="s">
        <v>2603</v>
      </c>
      <c r="D56">
        <v>128</v>
      </c>
      <c r="E56">
        <v>109</v>
      </c>
      <c r="F56">
        <v>117</v>
      </c>
      <c r="G56">
        <v>1</v>
      </c>
    </row>
    <row r="57" spans="1:7" ht="12.75">
      <c r="A57" t="s">
        <v>105</v>
      </c>
      <c r="B57" t="s">
        <v>106</v>
      </c>
      <c r="C57" t="s">
        <v>107</v>
      </c>
      <c r="D57">
        <v>110</v>
      </c>
      <c r="E57">
        <v>107</v>
      </c>
      <c r="F57">
        <v>107</v>
      </c>
      <c r="G57">
        <v>1</v>
      </c>
    </row>
    <row r="58" spans="1:7" ht="12.75">
      <c r="A58" t="s">
        <v>144</v>
      </c>
      <c r="B58" t="s">
        <v>2570</v>
      </c>
      <c r="C58" t="s">
        <v>2591</v>
      </c>
      <c r="D58">
        <v>112</v>
      </c>
      <c r="E58">
        <v>99</v>
      </c>
      <c r="F58">
        <v>102</v>
      </c>
      <c r="G58">
        <v>1</v>
      </c>
    </row>
    <row r="59" spans="1:7" ht="12.75">
      <c r="A59" t="s">
        <v>174</v>
      </c>
      <c r="B59" t="s">
        <v>175</v>
      </c>
      <c r="C59" t="s">
        <v>2578</v>
      </c>
      <c r="D59">
        <v>98</v>
      </c>
      <c r="E59">
        <v>98</v>
      </c>
      <c r="F59">
        <v>100</v>
      </c>
      <c r="G59">
        <v>1</v>
      </c>
    </row>
    <row r="60" spans="1:7" ht="12.75">
      <c r="A60" t="s">
        <v>130</v>
      </c>
      <c r="B60" t="s">
        <v>2543</v>
      </c>
      <c r="C60" t="s">
        <v>2575</v>
      </c>
      <c r="D60">
        <v>109</v>
      </c>
      <c r="E60">
        <v>104</v>
      </c>
      <c r="F60">
        <v>98</v>
      </c>
      <c r="G60">
        <v>1</v>
      </c>
    </row>
    <row r="61" spans="1:7" ht="12.75">
      <c r="A61" t="s">
        <v>292</v>
      </c>
      <c r="B61" t="s">
        <v>2560</v>
      </c>
      <c r="C61" t="s">
        <v>229</v>
      </c>
      <c r="D61">
        <v>112</v>
      </c>
      <c r="E61">
        <v>107</v>
      </c>
      <c r="F61">
        <v>97</v>
      </c>
      <c r="G61">
        <v>1</v>
      </c>
    </row>
    <row r="62" spans="1:7" ht="12.75">
      <c r="A62" t="s">
        <v>114</v>
      </c>
      <c r="B62" t="s">
        <v>115</v>
      </c>
      <c r="C62" t="s">
        <v>2536</v>
      </c>
      <c r="D62">
        <v>125</v>
      </c>
      <c r="E62">
        <v>102</v>
      </c>
      <c r="F62">
        <v>96</v>
      </c>
      <c r="G62">
        <v>1</v>
      </c>
    </row>
    <row r="63" spans="1:7" ht="12.75">
      <c r="A63" t="s">
        <v>2545</v>
      </c>
      <c r="B63" t="s">
        <v>2546</v>
      </c>
      <c r="C63" t="s">
        <v>2541</v>
      </c>
      <c r="D63">
        <v>94</v>
      </c>
      <c r="E63">
        <v>91</v>
      </c>
      <c r="F63">
        <v>95</v>
      </c>
      <c r="G63">
        <v>1</v>
      </c>
    </row>
    <row r="64" spans="1:7" ht="12.75">
      <c r="A64" t="s">
        <v>2551</v>
      </c>
      <c r="B64" t="s">
        <v>2552</v>
      </c>
      <c r="C64" t="s">
        <v>2550</v>
      </c>
      <c r="D64">
        <v>89</v>
      </c>
      <c r="E64">
        <v>88</v>
      </c>
      <c r="F64">
        <v>89</v>
      </c>
      <c r="G64">
        <v>1</v>
      </c>
    </row>
    <row r="65" spans="1:7" ht="12.75">
      <c r="A65" t="s">
        <v>2655</v>
      </c>
      <c r="B65" t="s">
        <v>2656</v>
      </c>
      <c r="C65" t="s">
        <v>2558</v>
      </c>
      <c r="D65">
        <v>89</v>
      </c>
      <c r="E65">
        <v>85</v>
      </c>
      <c r="F65">
        <v>85</v>
      </c>
      <c r="G65">
        <v>1</v>
      </c>
    </row>
    <row r="66" spans="1:7" ht="12.75">
      <c r="A66" t="s">
        <v>185</v>
      </c>
      <c r="B66" t="s">
        <v>188</v>
      </c>
      <c r="C66" t="s">
        <v>2587</v>
      </c>
      <c r="D66">
        <v>83</v>
      </c>
      <c r="E66">
        <v>79</v>
      </c>
      <c r="F66">
        <v>83</v>
      </c>
      <c r="G66">
        <v>1</v>
      </c>
    </row>
    <row r="67" spans="1:7" ht="12.75">
      <c r="A67" t="s">
        <v>242</v>
      </c>
      <c r="B67" t="s">
        <v>2621</v>
      </c>
      <c r="C67" t="s">
        <v>243</v>
      </c>
      <c r="D67">
        <v>82</v>
      </c>
      <c r="E67">
        <v>79</v>
      </c>
      <c r="F67">
        <v>83</v>
      </c>
      <c r="G67">
        <v>1</v>
      </c>
    </row>
    <row r="68" spans="1:7" ht="12.75">
      <c r="A68" t="s">
        <v>154</v>
      </c>
      <c r="B68" t="s">
        <v>2547</v>
      </c>
      <c r="C68" t="s">
        <v>2632</v>
      </c>
      <c r="D68">
        <v>86</v>
      </c>
      <c r="E68">
        <v>85</v>
      </c>
      <c r="F68">
        <v>82</v>
      </c>
      <c r="G68">
        <v>1</v>
      </c>
    </row>
    <row r="69" spans="1:7" ht="12.75">
      <c r="A69" t="s">
        <v>2673</v>
      </c>
      <c r="B69" t="s">
        <v>2572</v>
      </c>
      <c r="C69" t="s">
        <v>2578</v>
      </c>
      <c r="D69">
        <v>81</v>
      </c>
      <c r="E69">
        <v>79</v>
      </c>
      <c r="F69">
        <v>81</v>
      </c>
      <c r="G69">
        <v>1</v>
      </c>
    </row>
    <row r="70" spans="1:7" ht="12.75">
      <c r="A70" t="s">
        <v>136</v>
      </c>
      <c r="B70" t="s">
        <v>137</v>
      </c>
      <c r="C70" t="s">
        <v>107</v>
      </c>
      <c r="D70">
        <v>79</v>
      </c>
      <c r="E70">
        <v>79</v>
      </c>
      <c r="F70">
        <v>81</v>
      </c>
      <c r="G70">
        <v>1</v>
      </c>
    </row>
    <row r="71" spans="1:7" ht="12.75">
      <c r="A71" t="s">
        <v>154</v>
      </c>
      <c r="B71" t="s">
        <v>157</v>
      </c>
      <c r="C71" t="s">
        <v>2632</v>
      </c>
      <c r="D71">
        <v>70</v>
      </c>
      <c r="E71">
        <v>67</v>
      </c>
      <c r="F71">
        <v>73</v>
      </c>
      <c r="G71">
        <v>1</v>
      </c>
    </row>
    <row r="72" spans="1:7" ht="12.75">
      <c r="A72" t="s">
        <v>2601</v>
      </c>
      <c r="B72" t="s">
        <v>2604</v>
      </c>
      <c r="C72" t="s">
        <v>2603</v>
      </c>
      <c r="D72">
        <v>72</v>
      </c>
      <c r="E72">
        <v>70</v>
      </c>
      <c r="F72">
        <v>72</v>
      </c>
      <c r="G72">
        <v>1</v>
      </c>
    </row>
    <row r="73" spans="1:7" ht="12.75">
      <c r="A73" t="s">
        <v>2559</v>
      </c>
      <c r="B73" t="s">
        <v>2560</v>
      </c>
      <c r="C73" t="s">
        <v>2561</v>
      </c>
      <c r="D73">
        <v>100</v>
      </c>
      <c r="E73">
        <v>71</v>
      </c>
      <c r="F73">
        <v>65</v>
      </c>
      <c r="G73">
        <v>1</v>
      </c>
    </row>
    <row r="74" spans="1:7" ht="12.75">
      <c r="A74" t="s">
        <v>2622</v>
      </c>
      <c r="B74" t="s">
        <v>2623</v>
      </c>
      <c r="C74" t="s">
        <v>2624</v>
      </c>
      <c r="D74">
        <v>71</v>
      </c>
      <c r="E74">
        <v>68</v>
      </c>
      <c r="F74">
        <v>64</v>
      </c>
      <c r="G74">
        <v>1</v>
      </c>
    </row>
    <row r="75" spans="1:7" ht="12.75">
      <c r="A75" t="s">
        <v>2640</v>
      </c>
      <c r="B75" t="s">
        <v>2641</v>
      </c>
      <c r="C75" t="s">
        <v>2642</v>
      </c>
      <c r="D75">
        <v>70</v>
      </c>
      <c r="E75">
        <v>67</v>
      </c>
      <c r="F75">
        <v>63</v>
      </c>
      <c r="G75">
        <v>1</v>
      </c>
    </row>
    <row r="76" spans="1:7" ht="12.75">
      <c r="A76" t="s">
        <v>2666</v>
      </c>
      <c r="B76" t="s">
        <v>2633</v>
      </c>
      <c r="C76" t="s">
        <v>2555</v>
      </c>
      <c r="D76">
        <v>66</v>
      </c>
      <c r="E76">
        <v>62</v>
      </c>
      <c r="F76">
        <v>63</v>
      </c>
      <c r="G76">
        <v>1</v>
      </c>
    </row>
    <row r="77" spans="1:7" ht="12.75">
      <c r="A77" t="s">
        <v>84</v>
      </c>
      <c r="B77" t="s">
        <v>85</v>
      </c>
      <c r="C77" t="s">
        <v>2558</v>
      </c>
      <c r="D77">
        <v>73</v>
      </c>
      <c r="E77">
        <v>67</v>
      </c>
      <c r="F77">
        <v>63</v>
      </c>
      <c r="G77">
        <v>1</v>
      </c>
    </row>
    <row r="78" spans="1:7" ht="12.75">
      <c r="A78" t="s">
        <v>2614</v>
      </c>
      <c r="B78" t="s">
        <v>2615</v>
      </c>
      <c r="C78" t="s">
        <v>2616</v>
      </c>
      <c r="D78">
        <v>69</v>
      </c>
      <c r="E78">
        <v>67</v>
      </c>
      <c r="F78">
        <v>62</v>
      </c>
      <c r="G78">
        <v>1</v>
      </c>
    </row>
    <row r="79" spans="1:7" ht="12.75">
      <c r="A79" t="s">
        <v>2585</v>
      </c>
      <c r="B79" t="s">
        <v>2586</v>
      </c>
      <c r="C79" t="s">
        <v>2587</v>
      </c>
      <c r="D79">
        <v>60</v>
      </c>
      <c r="E79">
        <v>58</v>
      </c>
      <c r="F79">
        <v>60</v>
      </c>
      <c r="G79">
        <v>1</v>
      </c>
    </row>
    <row r="80" spans="1:7" ht="12.75">
      <c r="A80" t="s">
        <v>2661</v>
      </c>
      <c r="B80" t="s">
        <v>2662</v>
      </c>
      <c r="C80" t="s">
        <v>2663</v>
      </c>
      <c r="D80">
        <v>59</v>
      </c>
      <c r="E80">
        <v>57</v>
      </c>
      <c r="F80">
        <v>57</v>
      </c>
      <c r="G80">
        <v>1</v>
      </c>
    </row>
    <row r="81" spans="1:7" ht="12.75">
      <c r="A81" t="s">
        <v>179</v>
      </c>
      <c r="B81" t="s">
        <v>85</v>
      </c>
      <c r="C81" t="s">
        <v>180</v>
      </c>
      <c r="D81">
        <v>56</v>
      </c>
      <c r="E81">
        <v>57</v>
      </c>
      <c r="F81">
        <v>57</v>
      </c>
      <c r="G81">
        <v>1</v>
      </c>
    </row>
    <row r="82" spans="1:7" ht="12.75">
      <c r="A82" t="s">
        <v>210</v>
      </c>
      <c r="B82" t="s">
        <v>211</v>
      </c>
      <c r="C82" t="s">
        <v>212</v>
      </c>
      <c r="D82">
        <v>66</v>
      </c>
      <c r="E82">
        <v>58</v>
      </c>
      <c r="F82">
        <v>56</v>
      </c>
      <c r="G82">
        <v>1</v>
      </c>
    </row>
    <row r="83" spans="1:7" ht="12.75">
      <c r="A83" t="s">
        <v>250</v>
      </c>
      <c r="B83" t="s">
        <v>251</v>
      </c>
      <c r="C83" t="s">
        <v>2659</v>
      </c>
      <c r="D83">
        <v>64</v>
      </c>
      <c r="E83">
        <v>58</v>
      </c>
      <c r="F83">
        <v>56</v>
      </c>
      <c r="G83">
        <v>1</v>
      </c>
    </row>
    <row r="84" spans="1:7" ht="12.75">
      <c r="A84" t="s">
        <v>2566</v>
      </c>
      <c r="B84" t="s">
        <v>2567</v>
      </c>
      <c r="C84" t="s">
        <v>2568</v>
      </c>
      <c r="D84">
        <v>54</v>
      </c>
      <c r="E84">
        <v>54</v>
      </c>
      <c r="F84">
        <v>55</v>
      </c>
      <c r="G84">
        <v>1</v>
      </c>
    </row>
    <row r="85" spans="1:7" ht="12.75">
      <c r="A85" t="s">
        <v>79</v>
      </c>
      <c r="B85" t="s">
        <v>81</v>
      </c>
      <c r="C85" t="s">
        <v>2600</v>
      </c>
      <c r="D85">
        <v>53</v>
      </c>
      <c r="E85">
        <v>53</v>
      </c>
      <c r="F85">
        <v>53</v>
      </c>
      <c r="G85">
        <v>1</v>
      </c>
    </row>
    <row r="86" spans="1:7" ht="12.75">
      <c r="A86" t="s">
        <v>168</v>
      </c>
      <c r="B86" t="s">
        <v>169</v>
      </c>
      <c r="C86" t="s">
        <v>2561</v>
      </c>
      <c r="D86">
        <v>59</v>
      </c>
      <c r="E86">
        <v>54</v>
      </c>
      <c r="F86">
        <v>53</v>
      </c>
      <c r="G86">
        <v>1</v>
      </c>
    </row>
    <row r="87" spans="1:7" ht="12.75">
      <c r="A87" t="s">
        <v>114</v>
      </c>
      <c r="B87" t="s">
        <v>117</v>
      </c>
      <c r="C87" t="s">
        <v>2536</v>
      </c>
      <c r="D87">
        <v>54</v>
      </c>
      <c r="E87">
        <v>50</v>
      </c>
      <c r="F87">
        <v>52</v>
      </c>
      <c r="G87">
        <v>1</v>
      </c>
    </row>
    <row r="88" spans="1:7" ht="12.75">
      <c r="A88" t="s">
        <v>2576</v>
      </c>
      <c r="B88" t="s">
        <v>2577</v>
      </c>
      <c r="C88" t="s">
        <v>2578</v>
      </c>
      <c r="D88">
        <v>51</v>
      </c>
      <c r="E88">
        <v>50</v>
      </c>
      <c r="F88">
        <v>49</v>
      </c>
      <c r="G88">
        <v>1</v>
      </c>
    </row>
    <row r="89" spans="1:7" ht="12.75">
      <c r="A89" t="s">
        <v>2579</v>
      </c>
      <c r="B89" t="s">
        <v>2580</v>
      </c>
      <c r="C89" t="s">
        <v>2581</v>
      </c>
      <c r="D89">
        <v>47</v>
      </c>
      <c r="E89">
        <v>49</v>
      </c>
      <c r="F89">
        <v>46</v>
      </c>
      <c r="G89">
        <v>1</v>
      </c>
    </row>
    <row r="90" spans="1:7" ht="12.75">
      <c r="A90" t="s">
        <v>2606</v>
      </c>
      <c r="B90" t="s">
        <v>2607</v>
      </c>
      <c r="C90" t="s">
        <v>2608</v>
      </c>
      <c r="D90">
        <v>47</v>
      </c>
      <c r="E90">
        <v>45</v>
      </c>
      <c r="F90">
        <v>46</v>
      </c>
      <c r="G90">
        <v>1</v>
      </c>
    </row>
    <row r="91" spans="1:7" ht="12.75">
      <c r="A91" t="s">
        <v>172</v>
      </c>
      <c r="B91" t="s">
        <v>173</v>
      </c>
      <c r="C91" t="s">
        <v>2632</v>
      </c>
      <c r="D91">
        <v>45</v>
      </c>
      <c r="E91">
        <v>44</v>
      </c>
      <c r="F91">
        <v>46</v>
      </c>
      <c r="G91">
        <v>1</v>
      </c>
    </row>
    <row r="92" spans="1:7" ht="12.75">
      <c r="A92" t="s">
        <v>227</v>
      </c>
      <c r="B92" t="s">
        <v>228</v>
      </c>
      <c r="C92" t="s">
        <v>229</v>
      </c>
      <c r="D92">
        <v>59</v>
      </c>
      <c r="E92">
        <v>49</v>
      </c>
      <c r="F92">
        <v>45</v>
      </c>
      <c r="G92">
        <v>1</v>
      </c>
    </row>
    <row r="93" spans="1:7" ht="12.75">
      <c r="A93" t="s">
        <v>2638</v>
      </c>
      <c r="B93" t="s">
        <v>2639</v>
      </c>
      <c r="C93" t="s">
        <v>2632</v>
      </c>
      <c r="D93">
        <v>46</v>
      </c>
      <c r="E93">
        <v>42</v>
      </c>
      <c r="F93">
        <v>44</v>
      </c>
      <c r="G93">
        <v>1</v>
      </c>
    </row>
    <row r="94" spans="1:7" ht="12.75">
      <c r="A94" t="s">
        <v>210</v>
      </c>
      <c r="B94" t="s">
        <v>214</v>
      </c>
      <c r="C94" t="s">
        <v>212</v>
      </c>
      <c r="D94">
        <v>48</v>
      </c>
      <c r="E94">
        <v>40</v>
      </c>
      <c r="F94">
        <v>44</v>
      </c>
      <c r="G94">
        <v>1</v>
      </c>
    </row>
    <row r="95" spans="1:7" ht="12.75">
      <c r="A95" t="s">
        <v>198</v>
      </c>
      <c r="B95" t="s">
        <v>199</v>
      </c>
      <c r="C95" t="s">
        <v>2558</v>
      </c>
      <c r="D95">
        <v>42</v>
      </c>
      <c r="E95">
        <v>42</v>
      </c>
      <c r="F95">
        <v>43</v>
      </c>
      <c r="G95">
        <v>1</v>
      </c>
    </row>
    <row r="96" spans="1:7" ht="12.75">
      <c r="A96" t="s">
        <v>154</v>
      </c>
      <c r="B96" t="s">
        <v>163</v>
      </c>
      <c r="C96" t="s">
        <v>2632</v>
      </c>
      <c r="D96">
        <v>49</v>
      </c>
      <c r="E96">
        <v>43</v>
      </c>
      <c r="F96">
        <v>42</v>
      </c>
      <c r="G96">
        <v>1</v>
      </c>
    </row>
    <row r="97" spans="1:7" ht="12.75">
      <c r="A97" t="s">
        <v>310</v>
      </c>
      <c r="B97" t="s">
        <v>311</v>
      </c>
      <c r="C97" t="s">
        <v>2598</v>
      </c>
      <c r="D97">
        <v>41</v>
      </c>
      <c r="E97">
        <v>39</v>
      </c>
      <c r="F97">
        <v>42</v>
      </c>
      <c r="G97">
        <v>1</v>
      </c>
    </row>
    <row r="98" spans="1:7" ht="12.75">
      <c r="A98" t="s">
        <v>196</v>
      </c>
      <c r="B98" t="s">
        <v>197</v>
      </c>
      <c r="C98" t="s">
        <v>2616</v>
      </c>
      <c r="D98">
        <v>42</v>
      </c>
      <c r="E98">
        <v>41</v>
      </c>
      <c r="F98">
        <v>41</v>
      </c>
      <c r="G98">
        <v>1</v>
      </c>
    </row>
    <row r="99" spans="1:7" ht="12.75">
      <c r="A99" t="s">
        <v>2579</v>
      </c>
      <c r="B99" t="s">
        <v>2583</v>
      </c>
      <c r="C99" t="s">
        <v>2581</v>
      </c>
      <c r="D99">
        <v>43</v>
      </c>
      <c r="E99">
        <v>43</v>
      </c>
      <c r="F99">
        <v>40</v>
      </c>
      <c r="G99">
        <v>1</v>
      </c>
    </row>
    <row r="100" spans="1:7" ht="12.75">
      <c r="A100" t="s">
        <v>305</v>
      </c>
      <c r="B100" t="s">
        <v>309</v>
      </c>
      <c r="C100" t="s">
        <v>307</v>
      </c>
      <c r="D100">
        <v>40</v>
      </c>
      <c r="E100">
        <v>39</v>
      </c>
      <c r="F100">
        <v>39</v>
      </c>
      <c r="G100">
        <v>1</v>
      </c>
    </row>
    <row r="101" spans="1:7" ht="12.75">
      <c r="A101" t="s">
        <v>310</v>
      </c>
      <c r="B101" t="s">
        <v>202</v>
      </c>
      <c r="C101" t="s">
        <v>2598</v>
      </c>
      <c r="D101">
        <v>63</v>
      </c>
      <c r="E101">
        <v>44</v>
      </c>
      <c r="F101">
        <v>39</v>
      </c>
      <c r="G101">
        <v>1</v>
      </c>
    </row>
    <row r="102" spans="1:7" ht="12.75">
      <c r="A102" t="s">
        <v>2553</v>
      </c>
      <c r="B102" t="s">
        <v>2554</v>
      </c>
      <c r="C102" t="s">
        <v>2555</v>
      </c>
      <c r="D102">
        <v>41</v>
      </c>
      <c r="E102">
        <v>38</v>
      </c>
      <c r="F102">
        <v>38</v>
      </c>
      <c r="G102">
        <v>1</v>
      </c>
    </row>
    <row r="103" spans="1:7" ht="12.75">
      <c r="A103" t="s">
        <v>233</v>
      </c>
      <c r="B103" t="s">
        <v>157</v>
      </c>
      <c r="C103" t="s">
        <v>2550</v>
      </c>
      <c r="D103">
        <v>72</v>
      </c>
      <c r="E103">
        <v>45</v>
      </c>
      <c r="F103">
        <v>38</v>
      </c>
      <c r="G103">
        <v>1</v>
      </c>
    </row>
    <row r="104" spans="1:7" ht="12.75">
      <c r="A104" t="s">
        <v>114</v>
      </c>
      <c r="B104" t="s">
        <v>120</v>
      </c>
      <c r="C104" t="s">
        <v>2536</v>
      </c>
      <c r="D104">
        <v>36</v>
      </c>
      <c r="E104">
        <v>37</v>
      </c>
      <c r="F104">
        <v>37</v>
      </c>
      <c r="G104">
        <v>1</v>
      </c>
    </row>
    <row r="105" spans="1:7" ht="12.75">
      <c r="A105" t="s">
        <v>201</v>
      </c>
      <c r="B105" t="s">
        <v>202</v>
      </c>
      <c r="C105" t="s">
        <v>2550</v>
      </c>
      <c r="D105">
        <v>42</v>
      </c>
      <c r="E105">
        <v>38</v>
      </c>
      <c r="F105">
        <v>36</v>
      </c>
      <c r="G105">
        <v>1</v>
      </c>
    </row>
    <row r="106" spans="1:7" ht="12.75">
      <c r="A106" t="s">
        <v>2579</v>
      </c>
      <c r="B106" t="s">
        <v>2543</v>
      </c>
      <c r="C106" t="s">
        <v>2581</v>
      </c>
      <c r="D106">
        <v>44</v>
      </c>
      <c r="E106">
        <v>39</v>
      </c>
      <c r="F106">
        <v>35</v>
      </c>
      <c r="G106">
        <v>1</v>
      </c>
    </row>
    <row r="107" spans="1:7" ht="12.75">
      <c r="A107" t="s">
        <v>266</v>
      </c>
      <c r="B107" t="s">
        <v>155</v>
      </c>
      <c r="C107" t="s">
        <v>2591</v>
      </c>
      <c r="D107">
        <v>41</v>
      </c>
      <c r="E107">
        <v>35</v>
      </c>
      <c r="F107">
        <v>35</v>
      </c>
      <c r="G107">
        <v>1</v>
      </c>
    </row>
    <row r="108" spans="1:7" ht="12.75">
      <c r="A108" t="s">
        <v>284</v>
      </c>
      <c r="B108" t="s">
        <v>285</v>
      </c>
      <c r="C108" t="s">
        <v>2541</v>
      </c>
      <c r="D108">
        <v>36</v>
      </c>
      <c r="E108">
        <v>34</v>
      </c>
      <c r="F108">
        <v>33</v>
      </c>
      <c r="G108">
        <v>1</v>
      </c>
    </row>
    <row r="109" spans="1:7" ht="12.75">
      <c r="A109" t="s">
        <v>277</v>
      </c>
      <c r="B109" t="s">
        <v>2602</v>
      </c>
      <c r="C109" t="s">
        <v>2575</v>
      </c>
      <c r="D109">
        <v>31</v>
      </c>
      <c r="E109">
        <v>31</v>
      </c>
      <c r="F109">
        <v>31</v>
      </c>
      <c r="G109">
        <v>1</v>
      </c>
    </row>
    <row r="110" spans="1:7" ht="12.75">
      <c r="A110" t="s">
        <v>210</v>
      </c>
      <c r="B110" t="s">
        <v>213</v>
      </c>
      <c r="C110" t="s">
        <v>212</v>
      </c>
      <c r="D110">
        <v>43</v>
      </c>
      <c r="E110">
        <v>31</v>
      </c>
      <c r="F110">
        <v>29</v>
      </c>
      <c r="G110">
        <v>1</v>
      </c>
    </row>
    <row r="111" spans="1:7" ht="12.75">
      <c r="A111" t="s">
        <v>222</v>
      </c>
      <c r="B111" t="s">
        <v>223</v>
      </c>
      <c r="C111" t="s">
        <v>2624</v>
      </c>
      <c r="D111">
        <v>30</v>
      </c>
      <c r="E111">
        <v>31</v>
      </c>
      <c r="F111">
        <v>29</v>
      </c>
      <c r="G111">
        <v>1</v>
      </c>
    </row>
    <row r="112" spans="1:7" ht="12.75">
      <c r="A112" t="s">
        <v>303</v>
      </c>
      <c r="B112" t="s">
        <v>304</v>
      </c>
      <c r="C112" t="s">
        <v>111</v>
      </c>
      <c r="D112">
        <v>30</v>
      </c>
      <c r="E112">
        <v>29</v>
      </c>
      <c r="F112">
        <v>29</v>
      </c>
      <c r="G112">
        <v>1</v>
      </c>
    </row>
    <row r="113" spans="1:7" ht="12.75">
      <c r="A113" t="s">
        <v>58</v>
      </c>
      <c r="B113" t="s">
        <v>61</v>
      </c>
      <c r="C113" t="s">
        <v>2550</v>
      </c>
      <c r="D113">
        <v>30</v>
      </c>
      <c r="E113">
        <v>29</v>
      </c>
      <c r="F113">
        <v>27</v>
      </c>
      <c r="G113">
        <v>1</v>
      </c>
    </row>
    <row r="114" spans="1:7" ht="12.75">
      <c r="A114" t="s">
        <v>210</v>
      </c>
      <c r="B114" t="s">
        <v>217</v>
      </c>
      <c r="C114" t="s">
        <v>212</v>
      </c>
      <c r="D114">
        <v>22</v>
      </c>
      <c r="E114">
        <v>24</v>
      </c>
      <c r="F114">
        <v>27</v>
      </c>
      <c r="G114">
        <v>1</v>
      </c>
    </row>
    <row r="115" spans="1:7" ht="12.75">
      <c r="A115" t="s">
        <v>2669</v>
      </c>
      <c r="B115" t="s">
        <v>2672</v>
      </c>
      <c r="C115" t="s">
        <v>2671</v>
      </c>
      <c r="D115">
        <v>29</v>
      </c>
      <c r="E115">
        <v>27</v>
      </c>
      <c r="F115">
        <v>26</v>
      </c>
      <c r="G115">
        <v>1</v>
      </c>
    </row>
    <row r="116" spans="1:7" ht="12.75">
      <c r="A116" t="s">
        <v>97</v>
      </c>
      <c r="B116" t="s">
        <v>98</v>
      </c>
      <c r="C116" t="s">
        <v>2632</v>
      </c>
      <c r="D116">
        <v>29</v>
      </c>
      <c r="E116">
        <v>26</v>
      </c>
      <c r="F116">
        <v>24</v>
      </c>
      <c r="G116">
        <v>1</v>
      </c>
    </row>
    <row r="117" spans="1:7" ht="12.75">
      <c r="A117" t="s">
        <v>176</v>
      </c>
      <c r="B117" t="s">
        <v>177</v>
      </c>
      <c r="C117" t="s">
        <v>2578</v>
      </c>
      <c r="D117">
        <v>24</v>
      </c>
      <c r="E117">
        <v>24</v>
      </c>
      <c r="F117">
        <v>24</v>
      </c>
      <c r="G117">
        <v>1</v>
      </c>
    </row>
    <row r="118" spans="1:7" ht="12.75">
      <c r="A118" t="s">
        <v>2545</v>
      </c>
      <c r="B118" t="s">
        <v>2547</v>
      </c>
      <c r="C118" t="s">
        <v>2541</v>
      </c>
      <c r="D118">
        <v>34</v>
      </c>
      <c r="E118">
        <v>25</v>
      </c>
      <c r="F118">
        <v>23</v>
      </c>
      <c r="G118">
        <v>1</v>
      </c>
    </row>
    <row r="119" spans="1:7" ht="12.75">
      <c r="A119" t="s">
        <v>288</v>
      </c>
      <c r="B119" t="s">
        <v>141</v>
      </c>
      <c r="C119" t="s">
        <v>2550</v>
      </c>
      <c r="D119">
        <v>24</v>
      </c>
      <c r="E119">
        <v>23</v>
      </c>
      <c r="F119">
        <v>23</v>
      </c>
      <c r="G119">
        <v>1</v>
      </c>
    </row>
    <row r="120" spans="1:7" ht="12.75">
      <c r="A120" t="s">
        <v>219</v>
      </c>
      <c r="B120" t="s">
        <v>220</v>
      </c>
      <c r="C120" t="s">
        <v>2591</v>
      </c>
      <c r="D120">
        <v>31</v>
      </c>
      <c r="E120">
        <v>23</v>
      </c>
      <c r="F120">
        <v>22</v>
      </c>
      <c r="G120">
        <v>1</v>
      </c>
    </row>
    <row r="121" spans="1:7" ht="12.75">
      <c r="A121" t="s">
        <v>2601</v>
      </c>
      <c r="B121" t="s">
        <v>2605</v>
      </c>
      <c r="C121" t="s">
        <v>2603</v>
      </c>
      <c r="D121">
        <v>25</v>
      </c>
      <c r="E121">
        <v>23</v>
      </c>
      <c r="F121">
        <v>21</v>
      </c>
      <c r="G121">
        <v>1</v>
      </c>
    </row>
    <row r="122" spans="1:7" ht="12.75">
      <c r="A122" t="s">
        <v>2664</v>
      </c>
      <c r="B122" t="s">
        <v>2570</v>
      </c>
      <c r="C122" t="s">
        <v>2665</v>
      </c>
      <c r="D122">
        <v>17</v>
      </c>
      <c r="E122">
        <v>20</v>
      </c>
      <c r="F122">
        <v>20</v>
      </c>
      <c r="G122">
        <v>1</v>
      </c>
    </row>
    <row r="123" spans="1:7" ht="12.75">
      <c r="A123" t="s">
        <v>2660</v>
      </c>
      <c r="B123" t="s">
        <v>2543</v>
      </c>
      <c r="C123" t="s">
        <v>2558</v>
      </c>
      <c r="D123">
        <v>19</v>
      </c>
      <c r="E123">
        <v>19</v>
      </c>
      <c r="F123">
        <v>18</v>
      </c>
      <c r="G123">
        <v>1</v>
      </c>
    </row>
    <row r="124" spans="1:7" ht="12.75">
      <c r="A124" t="s">
        <v>131</v>
      </c>
      <c r="B124" t="s">
        <v>132</v>
      </c>
      <c r="C124" t="s">
        <v>2603</v>
      </c>
      <c r="D124">
        <v>19</v>
      </c>
      <c r="E124">
        <v>18</v>
      </c>
      <c r="F124">
        <v>18</v>
      </c>
      <c r="G124">
        <v>1</v>
      </c>
    </row>
    <row r="125" spans="1:7" ht="12.75">
      <c r="A125" t="s">
        <v>2566</v>
      </c>
      <c r="B125" t="s">
        <v>2571</v>
      </c>
      <c r="C125" t="s">
        <v>2568</v>
      </c>
      <c r="D125">
        <v>17</v>
      </c>
      <c r="E125">
        <v>17</v>
      </c>
      <c r="F125">
        <v>17</v>
      </c>
      <c r="G125">
        <v>1</v>
      </c>
    </row>
    <row r="126" spans="1:7" ht="12.75">
      <c r="A126" t="s">
        <v>2609</v>
      </c>
      <c r="B126" t="s">
        <v>2610</v>
      </c>
      <c r="C126" t="s">
        <v>2611</v>
      </c>
      <c r="D126">
        <v>14</v>
      </c>
      <c r="E126">
        <v>11</v>
      </c>
      <c r="F126">
        <v>17</v>
      </c>
      <c r="G126">
        <v>1</v>
      </c>
    </row>
    <row r="127" spans="1:7" ht="12.75">
      <c r="A127" t="s">
        <v>154</v>
      </c>
      <c r="B127" t="s">
        <v>161</v>
      </c>
      <c r="C127" t="s">
        <v>2632</v>
      </c>
      <c r="D127">
        <v>16</v>
      </c>
      <c r="E127">
        <v>15</v>
      </c>
      <c r="F127">
        <v>17</v>
      </c>
      <c r="G127">
        <v>1</v>
      </c>
    </row>
    <row r="128" spans="1:7" ht="12.75">
      <c r="A128" t="s">
        <v>194</v>
      </c>
      <c r="B128" t="s">
        <v>195</v>
      </c>
      <c r="C128" t="s">
        <v>2555</v>
      </c>
      <c r="D128">
        <v>18</v>
      </c>
      <c r="E128">
        <v>16</v>
      </c>
      <c r="F128">
        <v>17</v>
      </c>
      <c r="G128">
        <v>1</v>
      </c>
    </row>
    <row r="129" spans="1:7" ht="12.75">
      <c r="A129" t="s">
        <v>99</v>
      </c>
      <c r="B129" t="s">
        <v>100</v>
      </c>
      <c r="C129" t="s">
        <v>101</v>
      </c>
      <c r="D129">
        <v>23</v>
      </c>
      <c r="E129">
        <v>18</v>
      </c>
      <c r="F129">
        <v>16</v>
      </c>
      <c r="G129">
        <v>1</v>
      </c>
    </row>
    <row r="130" spans="1:7" ht="12.75">
      <c r="A130" t="s">
        <v>2625</v>
      </c>
      <c r="B130" t="s">
        <v>2626</v>
      </c>
      <c r="C130" t="s">
        <v>2587</v>
      </c>
      <c r="D130">
        <v>17</v>
      </c>
      <c r="E130">
        <v>16</v>
      </c>
      <c r="F130">
        <v>15</v>
      </c>
      <c r="G130">
        <v>1</v>
      </c>
    </row>
    <row r="131" spans="1:7" ht="12.75">
      <c r="A131" t="s">
        <v>154</v>
      </c>
      <c r="B131" t="s">
        <v>160</v>
      </c>
      <c r="C131" t="s">
        <v>2632</v>
      </c>
      <c r="D131">
        <v>14</v>
      </c>
      <c r="E131">
        <v>15</v>
      </c>
      <c r="F131">
        <v>15</v>
      </c>
      <c r="G131">
        <v>1</v>
      </c>
    </row>
    <row r="132" spans="1:7" ht="12.75">
      <c r="A132" t="s">
        <v>109</v>
      </c>
      <c r="B132" t="s">
        <v>110</v>
      </c>
      <c r="C132" t="s">
        <v>111</v>
      </c>
      <c r="D132">
        <v>13</v>
      </c>
      <c r="E132">
        <v>13</v>
      </c>
      <c r="F132">
        <v>14</v>
      </c>
      <c r="G132">
        <v>1</v>
      </c>
    </row>
    <row r="133" spans="1:7" ht="12.75">
      <c r="A133" t="s">
        <v>231</v>
      </c>
      <c r="B133" t="s">
        <v>232</v>
      </c>
      <c r="C133" t="s">
        <v>2591</v>
      </c>
      <c r="D133">
        <v>13</v>
      </c>
      <c r="E133">
        <v>13</v>
      </c>
      <c r="F133">
        <v>14</v>
      </c>
      <c r="G133">
        <v>1</v>
      </c>
    </row>
    <row r="134" spans="1:7" ht="12.75">
      <c r="A134" t="s">
        <v>114</v>
      </c>
      <c r="B134" t="s">
        <v>116</v>
      </c>
      <c r="C134" t="s">
        <v>2536</v>
      </c>
      <c r="D134">
        <v>16</v>
      </c>
      <c r="E134">
        <v>14</v>
      </c>
      <c r="F134">
        <v>13</v>
      </c>
      <c r="G134">
        <v>1</v>
      </c>
    </row>
    <row r="135" spans="1:7" ht="12.75">
      <c r="A135" t="s">
        <v>150</v>
      </c>
      <c r="B135" t="s">
        <v>2621</v>
      </c>
      <c r="C135" t="s">
        <v>2647</v>
      </c>
      <c r="D135">
        <v>12</v>
      </c>
      <c r="E135">
        <v>13</v>
      </c>
      <c r="F135">
        <v>13</v>
      </c>
      <c r="G135">
        <v>1</v>
      </c>
    </row>
    <row r="136" spans="1:7" ht="12.75">
      <c r="A136" t="s">
        <v>225</v>
      </c>
      <c r="B136" t="s">
        <v>226</v>
      </c>
      <c r="C136" t="s">
        <v>2581</v>
      </c>
      <c r="D136">
        <v>21</v>
      </c>
      <c r="E136">
        <v>13</v>
      </c>
      <c r="F136">
        <v>13</v>
      </c>
      <c r="G136">
        <v>1</v>
      </c>
    </row>
    <row r="137" spans="1:7" ht="12.75">
      <c r="A137" s="1" t="s">
        <v>323</v>
      </c>
      <c r="B137" t="s">
        <v>2535</v>
      </c>
      <c r="C137" t="s">
        <v>2536</v>
      </c>
      <c r="D137">
        <v>10</v>
      </c>
      <c r="E137">
        <v>12</v>
      </c>
      <c r="F137">
        <v>12</v>
      </c>
      <c r="G137">
        <v>1</v>
      </c>
    </row>
    <row r="138" spans="1:7" ht="12.75">
      <c r="A138" t="s">
        <v>2667</v>
      </c>
      <c r="B138" t="s">
        <v>2668</v>
      </c>
      <c r="C138" t="s">
        <v>2555</v>
      </c>
      <c r="D138">
        <v>15</v>
      </c>
      <c r="E138">
        <v>12</v>
      </c>
      <c r="F138">
        <v>12</v>
      </c>
      <c r="G138">
        <v>1</v>
      </c>
    </row>
    <row r="139" spans="1:7" ht="12.75">
      <c r="A139" t="s">
        <v>151</v>
      </c>
      <c r="B139" t="s">
        <v>152</v>
      </c>
      <c r="C139" t="s">
        <v>153</v>
      </c>
      <c r="D139">
        <v>13</v>
      </c>
      <c r="E139">
        <v>11</v>
      </c>
      <c r="F139">
        <v>12</v>
      </c>
      <c r="G139">
        <v>1</v>
      </c>
    </row>
    <row r="140" spans="1:7" ht="12.75">
      <c r="A140" t="s">
        <v>293</v>
      </c>
      <c r="B140" t="s">
        <v>294</v>
      </c>
      <c r="C140" t="s">
        <v>2600</v>
      </c>
      <c r="D140">
        <v>12</v>
      </c>
      <c r="E140">
        <v>12</v>
      </c>
      <c r="F140">
        <v>12</v>
      </c>
      <c r="G140">
        <v>1</v>
      </c>
    </row>
    <row r="141" spans="1:7" ht="12.75">
      <c r="A141" t="s">
        <v>112</v>
      </c>
      <c r="B141" t="s">
        <v>113</v>
      </c>
      <c r="C141" t="s">
        <v>2555</v>
      </c>
      <c r="D141">
        <v>11</v>
      </c>
      <c r="E141">
        <v>11</v>
      </c>
      <c r="F141">
        <v>11</v>
      </c>
      <c r="G141">
        <v>1</v>
      </c>
    </row>
    <row r="142" spans="1:7" ht="12.75">
      <c r="A142" t="s">
        <v>281</v>
      </c>
      <c r="B142" t="s">
        <v>282</v>
      </c>
      <c r="C142" t="s">
        <v>283</v>
      </c>
      <c r="D142">
        <v>12</v>
      </c>
      <c r="E142">
        <v>11</v>
      </c>
      <c r="F142">
        <v>11</v>
      </c>
      <c r="G142">
        <v>1</v>
      </c>
    </row>
    <row r="143" spans="1:7" ht="12.75">
      <c r="A143" t="s">
        <v>2559</v>
      </c>
      <c r="B143" t="s">
        <v>2562</v>
      </c>
      <c r="C143" t="s">
        <v>2561</v>
      </c>
      <c r="D143">
        <v>14</v>
      </c>
      <c r="E143">
        <v>11</v>
      </c>
      <c r="F143">
        <v>10</v>
      </c>
      <c r="G143">
        <v>1</v>
      </c>
    </row>
    <row r="144" spans="1:7" ht="12.75">
      <c r="A144" t="s">
        <v>2609</v>
      </c>
      <c r="B144" t="s">
        <v>2612</v>
      </c>
      <c r="C144" t="s">
        <v>2611</v>
      </c>
      <c r="D144">
        <v>0</v>
      </c>
      <c r="E144">
        <v>0</v>
      </c>
      <c r="F144">
        <v>10</v>
      </c>
      <c r="G144">
        <v>1</v>
      </c>
    </row>
    <row r="145" spans="1:7" ht="12.75">
      <c r="A145" t="s">
        <v>90</v>
      </c>
      <c r="B145" t="s">
        <v>91</v>
      </c>
      <c r="C145" t="s">
        <v>92</v>
      </c>
      <c r="D145">
        <v>12</v>
      </c>
      <c r="E145">
        <v>11</v>
      </c>
      <c r="F145">
        <v>10</v>
      </c>
      <c r="G145">
        <v>1</v>
      </c>
    </row>
    <row r="146" spans="1:7" ht="12.75">
      <c r="A146" t="s">
        <v>154</v>
      </c>
      <c r="B146" t="s">
        <v>156</v>
      </c>
      <c r="C146" t="s">
        <v>2632</v>
      </c>
      <c r="D146">
        <v>11</v>
      </c>
      <c r="E146">
        <v>10</v>
      </c>
      <c r="F146">
        <v>10</v>
      </c>
      <c r="G146">
        <v>1</v>
      </c>
    </row>
    <row r="147" spans="1:7" ht="12.75">
      <c r="A147" t="s">
        <v>2620</v>
      </c>
      <c r="B147" t="s">
        <v>2621</v>
      </c>
      <c r="C147" t="s">
        <v>2578</v>
      </c>
      <c r="D147">
        <v>9</v>
      </c>
      <c r="E147">
        <v>8</v>
      </c>
      <c r="F147">
        <v>9</v>
      </c>
      <c r="G147">
        <v>1</v>
      </c>
    </row>
    <row r="148" spans="1:7" ht="12.75">
      <c r="A148" t="s">
        <v>71</v>
      </c>
      <c r="B148" t="s">
        <v>75</v>
      </c>
      <c r="C148" t="s">
        <v>2581</v>
      </c>
      <c r="D148">
        <v>12</v>
      </c>
      <c r="E148">
        <v>9</v>
      </c>
      <c r="F148">
        <v>9</v>
      </c>
      <c r="G148">
        <v>1</v>
      </c>
    </row>
    <row r="149" spans="1:7" ht="12.75">
      <c r="A149" t="s">
        <v>138</v>
      </c>
      <c r="B149" t="s">
        <v>139</v>
      </c>
      <c r="C149" t="s">
        <v>2555</v>
      </c>
      <c r="D149">
        <v>11</v>
      </c>
      <c r="E149">
        <v>10</v>
      </c>
      <c r="F149">
        <v>9</v>
      </c>
      <c r="G149">
        <v>1</v>
      </c>
    </row>
    <row r="150" spans="1:7" ht="12.75">
      <c r="A150" t="s">
        <v>200</v>
      </c>
      <c r="B150" t="s">
        <v>2570</v>
      </c>
      <c r="C150" t="s">
        <v>2550</v>
      </c>
      <c r="D150">
        <v>16</v>
      </c>
      <c r="E150">
        <v>10</v>
      </c>
      <c r="F150">
        <v>9</v>
      </c>
      <c r="G150">
        <v>1</v>
      </c>
    </row>
    <row r="151" spans="1:7" ht="12.75">
      <c r="A151" t="s">
        <v>218</v>
      </c>
      <c r="B151" t="s">
        <v>2546</v>
      </c>
      <c r="C151" t="s">
        <v>2550</v>
      </c>
      <c r="D151">
        <v>9</v>
      </c>
      <c r="E151">
        <v>9</v>
      </c>
      <c r="F151">
        <v>9</v>
      </c>
      <c r="G151">
        <v>1</v>
      </c>
    </row>
    <row r="152" spans="1:7" ht="12.75">
      <c r="A152" t="s">
        <v>247</v>
      </c>
      <c r="B152" t="s">
        <v>248</v>
      </c>
      <c r="C152" t="s">
        <v>249</v>
      </c>
      <c r="D152">
        <v>12</v>
      </c>
      <c r="E152">
        <v>9</v>
      </c>
      <c r="F152">
        <v>9</v>
      </c>
      <c r="G152">
        <v>1</v>
      </c>
    </row>
    <row r="153" spans="1:7" ht="12.75">
      <c r="A153" t="s">
        <v>2593</v>
      </c>
      <c r="B153" t="s">
        <v>2594</v>
      </c>
      <c r="C153" t="s">
        <v>2595</v>
      </c>
      <c r="D153">
        <v>8</v>
      </c>
      <c r="E153">
        <v>8</v>
      </c>
      <c r="F153">
        <v>8</v>
      </c>
      <c r="G153">
        <v>1</v>
      </c>
    </row>
    <row r="154" spans="1:7" ht="12.75">
      <c r="A154" t="s">
        <v>154</v>
      </c>
      <c r="B154" t="s">
        <v>2571</v>
      </c>
      <c r="C154" t="s">
        <v>2632</v>
      </c>
      <c r="D154">
        <v>4</v>
      </c>
      <c r="E154">
        <v>4</v>
      </c>
      <c r="F154">
        <v>8</v>
      </c>
      <c r="G154">
        <v>1</v>
      </c>
    </row>
    <row r="155" spans="1:7" ht="12.75">
      <c r="A155" t="s">
        <v>233</v>
      </c>
      <c r="B155" t="s">
        <v>237</v>
      </c>
      <c r="C155" t="s">
        <v>2550</v>
      </c>
      <c r="D155">
        <v>6</v>
      </c>
      <c r="E155">
        <v>5</v>
      </c>
      <c r="F155">
        <v>8</v>
      </c>
      <c r="G155">
        <v>1</v>
      </c>
    </row>
    <row r="156" spans="1:7" ht="12.75">
      <c r="A156" t="s">
        <v>2556</v>
      </c>
      <c r="B156" t="s">
        <v>2557</v>
      </c>
      <c r="C156" t="s">
        <v>2558</v>
      </c>
      <c r="D156">
        <v>15</v>
      </c>
      <c r="E156">
        <v>9</v>
      </c>
      <c r="F156">
        <v>7</v>
      </c>
      <c r="G156">
        <v>1</v>
      </c>
    </row>
    <row r="157" spans="1:7" ht="12.75">
      <c r="A157" t="s">
        <v>2609</v>
      </c>
      <c r="B157" t="s">
        <v>2613</v>
      </c>
      <c r="C157" t="s">
        <v>2611</v>
      </c>
      <c r="D157">
        <v>2</v>
      </c>
      <c r="E157">
        <v>1</v>
      </c>
      <c r="F157">
        <v>7</v>
      </c>
      <c r="G157">
        <v>1</v>
      </c>
    </row>
    <row r="158" spans="1:7" ht="12.75">
      <c r="A158" t="s">
        <v>2640</v>
      </c>
      <c r="B158" t="s">
        <v>2543</v>
      </c>
      <c r="C158" t="s">
        <v>2642</v>
      </c>
      <c r="D158">
        <v>8</v>
      </c>
      <c r="E158">
        <v>8</v>
      </c>
      <c r="F158">
        <v>7</v>
      </c>
      <c r="G158">
        <v>1</v>
      </c>
    </row>
    <row r="159" spans="1:7" ht="12.75">
      <c r="A159" t="s">
        <v>2673</v>
      </c>
      <c r="B159" t="s">
        <v>2674</v>
      </c>
      <c r="C159" t="s">
        <v>2578</v>
      </c>
      <c r="D159">
        <v>9</v>
      </c>
      <c r="E159">
        <v>7</v>
      </c>
      <c r="F159">
        <v>7</v>
      </c>
      <c r="G159">
        <v>1</v>
      </c>
    </row>
    <row r="160" spans="1:7" ht="12.75">
      <c r="A160" t="s">
        <v>2566</v>
      </c>
      <c r="B160" t="s">
        <v>2569</v>
      </c>
      <c r="C160" t="s">
        <v>2568</v>
      </c>
      <c r="D160">
        <v>7</v>
      </c>
      <c r="E160">
        <v>6</v>
      </c>
      <c r="F160">
        <v>6</v>
      </c>
      <c r="G160">
        <v>1</v>
      </c>
    </row>
    <row r="161" spans="1:7" ht="12.75">
      <c r="A161" t="s">
        <v>2645</v>
      </c>
      <c r="B161" t="s">
        <v>2646</v>
      </c>
      <c r="C161" t="s">
        <v>2647</v>
      </c>
      <c r="D161">
        <v>4</v>
      </c>
      <c r="E161">
        <v>4</v>
      </c>
      <c r="F161">
        <v>6</v>
      </c>
      <c r="G161">
        <v>1</v>
      </c>
    </row>
    <row r="162" spans="1:7" ht="12.75">
      <c r="A162" t="s">
        <v>93</v>
      </c>
      <c r="B162" t="s">
        <v>96</v>
      </c>
      <c r="C162" t="s">
        <v>95</v>
      </c>
      <c r="D162">
        <v>7</v>
      </c>
      <c r="E162">
        <v>6</v>
      </c>
      <c r="F162">
        <v>6</v>
      </c>
      <c r="G162">
        <v>1</v>
      </c>
    </row>
    <row r="163" spans="1:7" ht="12.75">
      <c r="A163" t="s">
        <v>245</v>
      </c>
      <c r="B163" t="s">
        <v>246</v>
      </c>
      <c r="C163" t="s">
        <v>2541</v>
      </c>
      <c r="D163">
        <v>6</v>
      </c>
      <c r="E163">
        <v>6</v>
      </c>
      <c r="F163">
        <v>6</v>
      </c>
      <c r="G163">
        <v>1</v>
      </c>
    </row>
    <row r="164" spans="1:7" ht="12.75">
      <c r="A164" t="s">
        <v>299</v>
      </c>
      <c r="B164" t="s">
        <v>320</v>
      </c>
      <c r="C164" t="s">
        <v>301</v>
      </c>
      <c r="D164">
        <v>8</v>
      </c>
      <c r="E164">
        <v>2</v>
      </c>
      <c r="F164">
        <v>6</v>
      </c>
      <c r="G164">
        <v>1</v>
      </c>
    </row>
    <row r="165" spans="1:7" ht="12.75">
      <c r="A165" t="s">
        <v>2539</v>
      </c>
      <c r="B165" t="s">
        <v>2540</v>
      </c>
      <c r="C165" t="s">
        <v>2541</v>
      </c>
      <c r="D165">
        <v>9</v>
      </c>
      <c r="E165">
        <v>7</v>
      </c>
      <c r="F165">
        <v>5</v>
      </c>
      <c r="G165">
        <v>1</v>
      </c>
    </row>
    <row r="166" spans="1:7" ht="12.75">
      <c r="A166" t="s">
        <v>87</v>
      </c>
      <c r="B166" t="s">
        <v>89</v>
      </c>
      <c r="C166" t="s">
        <v>78</v>
      </c>
      <c r="D166">
        <v>6</v>
      </c>
      <c r="E166">
        <v>5</v>
      </c>
      <c r="F166">
        <v>5</v>
      </c>
      <c r="G166">
        <v>1</v>
      </c>
    </row>
    <row r="167" spans="1:7" ht="12.75">
      <c r="A167" t="s">
        <v>105</v>
      </c>
      <c r="B167" t="s">
        <v>108</v>
      </c>
      <c r="C167" t="s">
        <v>107</v>
      </c>
      <c r="D167">
        <v>6</v>
      </c>
      <c r="E167">
        <v>6</v>
      </c>
      <c r="F167">
        <v>5</v>
      </c>
      <c r="G167">
        <v>1</v>
      </c>
    </row>
    <row r="168" spans="1:7" ht="12.75">
      <c r="A168" t="s">
        <v>114</v>
      </c>
      <c r="B168" t="s">
        <v>121</v>
      </c>
      <c r="C168" t="s">
        <v>2536</v>
      </c>
      <c r="D168">
        <v>5</v>
      </c>
      <c r="E168">
        <v>5</v>
      </c>
      <c r="F168">
        <v>5</v>
      </c>
      <c r="G168">
        <v>1</v>
      </c>
    </row>
    <row r="169" spans="1:7" ht="12.75">
      <c r="A169" t="s">
        <v>233</v>
      </c>
      <c r="B169" t="s">
        <v>235</v>
      </c>
      <c r="C169" t="s">
        <v>2550</v>
      </c>
      <c r="D169">
        <v>6</v>
      </c>
      <c r="E169">
        <v>4</v>
      </c>
      <c r="F169">
        <v>5</v>
      </c>
      <c r="G169">
        <v>1</v>
      </c>
    </row>
    <row r="170" spans="1:7" ht="12.75">
      <c r="A170" t="s">
        <v>2627</v>
      </c>
      <c r="B170" t="s">
        <v>2628</v>
      </c>
      <c r="C170" t="s">
        <v>2629</v>
      </c>
      <c r="D170">
        <v>4</v>
      </c>
      <c r="E170">
        <v>4</v>
      </c>
      <c r="F170">
        <v>4</v>
      </c>
      <c r="G170">
        <v>1</v>
      </c>
    </row>
    <row r="171" spans="1:7" ht="12.75">
      <c r="A171" t="s">
        <v>2669</v>
      </c>
      <c r="B171" t="s">
        <v>2670</v>
      </c>
      <c r="C171" t="s">
        <v>2671</v>
      </c>
      <c r="D171">
        <v>4</v>
      </c>
      <c r="E171">
        <v>4</v>
      </c>
      <c r="F171">
        <v>4</v>
      </c>
      <c r="G171">
        <v>1</v>
      </c>
    </row>
    <row r="172" spans="1:7" ht="12.75">
      <c r="A172" t="s">
        <v>58</v>
      </c>
      <c r="B172" t="s">
        <v>59</v>
      </c>
      <c r="C172" t="s">
        <v>2550</v>
      </c>
      <c r="D172">
        <v>4</v>
      </c>
      <c r="E172">
        <v>4</v>
      </c>
      <c r="F172">
        <v>4</v>
      </c>
      <c r="G172">
        <v>1</v>
      </c>
    </row>
    <row r="173" spans="1:7" ht="12.75">
      <c r="A173" t="s">
        <v>58</v>
      </c>
      <c r="B173" t="s">
        <v>60</v>
      </c>
      <c r="C173" t="s">
        <v>2550</v>
      </c>
      <c r="D173">
        <v>5</v>
      </c>
      <c r="E173">
        <v>5</v>
      </c>
      <c r="F173">
        <v>4</v>
      </c>
      <c r="G173">
        <v>1</v>
      </c>
    </row>
    <row r="174" spans="1:7" ht="12.75">
      <c r="A174" t="s">
        <v>62</v>
      </c>
      <c r="B174" t="s">
        <v>66</v>
      </c>
      <c r="C174" t="s">
        <v>2591</v>
      </c>
      <c r="D174">
        <v>4</v>
      </c>
      <c r="E174">
        <v>4</v>
      </c>
      <c r="F174">
        <v>4</v>
      </c>
      <c r="G174">
        <v>1</v>
      </c>
    </row>
    <row r="175" spans="1:7" ht="12.75">
      <c r="A175" t="s">
        <v>79</v>
      </c>
      <c r="B175" t="s">
        <v>80</v>
      </c>
      <c r="C175" t="s">
        <v>2600</v>
      </c>
      <c r="D175">
        <v>3</v>
      </c>
      <c r="E175">
        <v>3</v>
      </c>
      <c r="F175">
        <v>4</v>
      </c>
      <c r="G175">
        <v>1</v>
      </c>
    </row>
    <row r="176" spans="1:7" ht="12.75">
      <c r="A176" t="s">
        <v>2579</v>
      </c>
      <c r="B176" t="s">
        <v>2584</v>
      </c>
      <c r="C176" t="s">
        <v>2581</v>
      </c>
      <c r="D176">
        <v>2</v>
      </c>
      <c r="E176">
        <v>2</v>
      </c>
      <c r="F176">
        <v>3</v>
      </c>
      <c r="G176">
        <v>1</v>
      </c>
    </row>
    <row r="177" spans="1:7" ht="12.75">
      <c r="A177" t="s">
        <v>2617</v>
      </c>
      <c r="B177" t="s">
        <v>2618</v>
      </c>
      <c r="C177" t="s">
        <v>2619</v>
      </c>
      <c r="D177">
        <v>5</v>
      </c>
      <c r="E177">
        <v>3</v>
      </c>
      <c r="F177">
        <v>3</v>
      </c>
      <c r="G177">
        <v>1</v>
      </c>
    </row>
    <row r="178" spans="1:7" ht="12.75">
      <c r="A178" t="s">
        <v>2634</v>
      </c>
      <c r="B178" t="s">
        <v>2637</v>
      </c>
      <c r="C178" t="s">
        <v>2636</v>
      </c>
      <c r="D178">
        <v>3</v>
      </c>
      <c r="E178">
        <v>3</v>
      </c>
      <c r="F178">
        <v>3</v>
      </c>
      <c r="G178">
        <v>1</v>
      </c>
    </row>
    <row r="179" spans="1:7" ht="12.75">
      <c r="A179" t="s">
        <v>62</v>
      </c>
      <c r="B179" t="s">
        <v>68</v>
      </c>
      <c r="C179" t="s">
        <v>2591</v>
      </c>
      <c r="D179">
        <v>3</v>
      </c>
      <c r="E179">
        <v>3</v>
      </c>
      <c r="F179">
        <v>3</v>
      </c>
      <c r="G179">
        <v>1</v>
      </c>
    </row>
    <row r="180" spans="1:7" ht="12.75">
      <c r="A180" t="s">
        <v>185</v>
      </c>
      <c r="B180" t="s">
        <v>190</v>
      </c>
      <c r="C180" t="s">
        <v>2587</v>
      </c>
      <c r="D180">
        <v>4</v>
      </c>
      <c r="E180">
        <v>4</v>
      </c>
      <c r="F180">
        <v>3</v>
      </c>
      <c r="G180">
        <v>1</v>
      </c>
    </row>
    <row r="181" spans="1:7" ht="12.75">
      <c r="A181" t="s">
        <v>233</v>
      </c>
      <c r="B181" t="s">
        <v>236</v>
      </c>
      <c r="C181" t="s">
        <v>2550</v>
      </c>
      <c r="D181">
        <v>3</v>
      </c>
      <c r="E181">
        <v>2</v>
      </c>
      <c r="F181">
        <v>3</v>
      </c>
      <c r="G181">
        <v>1</v>
      </c>
    </row>
    <row r="182" spans="1:7" ht="12.75">
      <c r="A182" t="s">
        <v>233</v>
      </c>
      <c r="B182" t="s">
        <v>238</v>
      </c>
      <c r="C182" t="s">
        <v>2550</v>
      </c>
      <c r="D182">
        <v>4</v>
      </c>
      <c r="E182">
        <v>3</v>
      </c>
      <c r="F182">
        <v>3</v>
      </c>
      <c r="G182">
        <v>1</v>
      </c>
    </row>
    <row r="183" spans="1:7" ht="12.75">
      <c r="A183" t="s">
        <v>244</v>
      </c>
      <c r="B183" t="s">
        <v>220</v>
      </c>
      <c r="C183" t="s">
        <v>2550</v>
      </c>
      <c r="D183">
        <v>3</v>
      </c>
      <c r="E183">
        <v>3</v>
      </c>
      <c r="F183">
        <v>3</v>
      </c>
      <c r="G183">
        <v>1</v>
      </c>
    </row>
    <row r="184" spans="1:7" ht="12.75">
      <c r="A184" t="s">
        <v>2548</v>
      </c>
      <c r="B184" t="s">
        <v>2549</v>
      </c>
      <c r="C184" t="s">
        <v>2550</v>
      </c>
      <c r="D184">
        <v>2</v>
      </c>
      <c r="E184">
        <v>2</v>
      </c>
      <c r="F184">
        <v>2</v>
      </c>
      <c r="G184">
        <v>1</v>
      </c>
    </row>
    <row r="185" spans="1:7" ht="12.75">
      <c r="A185" t="s">
        <v>2588</v>
      </c>
      <c r="B185" t="s">
        <v>2570</v>
      </c>
      <c r="C185" t="s">
        <v>2550</v>
      </c>
      <c r="D185">
        <v>3</v>
      </c>
      <c r="E185">
        <v>2</v>
      </c>
      <c r="F185">
        <v>2</v>
      </c>
      <c r="G185">
        <v>1</v>
      </c>
    </row>
    <row r="186" spans="1:7" ht="12.75">
      <c r="A186" t="s">
        <v>2634</v>
      </c>
      <c r="B186" t="s">
        <v>2635</v>
      </c>
      <c r="C186" t="s">
        <v>2636</v>
      </c>
      <c r="D186">
        <v>2</v>
      </c>
      <c r="E186">
        <v>2</v>
      </c>
      <c r="F186">
        <v>2</v>
      </c>
      <c r="G186">
        <v>1</v>
      </c>
    </row>
    <row r="187" spans="1:7" ht="12.75">
      <c r="A187" t="s">
        <v>2652</v>
      </c>
      <c r="B187" t="s">
        <v>2653</v>
      </c>
      <c r="C187" t="s">
        <v>2654</v>
      </c>
      <c r="D187">
        <v>1</v>
      </c>
      <c r="E187">
        <v>2</v>
      </c>
      <c r="F187">
        <v>2</v>
      </c>
      <c r="G187">
        <v>1</v>
      </c>
    </row>
    <row r="188" spans="1:7" ht="12.75">
      <c r="A188" t="s">
        <v>2673</v>
      </c>
      <c r="B188" t="s">
        <v>2571</v>
      </c>
      <c r="C188" t="s">
        <v>2578</v>
      </c>
      <c r="D188">
        <v>2</v>
      </c>
      <c r="E188">
        <v>2</v>
      </c>
      <c r="F188">
        <v>2</v>
      </c>
      <c r="G188">
        <v>1</v>
      </c>
    </row>
    <row r="189" spans="1:7" ht="12.75">
      <c r="A189" t="s">
        <v>62</v>
      </c>
      <c r="B189" t="s">
        <v>64</v>
      </c>
      <c r="C189" t="s">
        <v>2591</v>
      </c>
      <c r="D189">
        <v>5</v>
      </c>
      <c r="E189">
        <v>2</v>
      </c>
      <c r="F189">
        <v>2</v>
      </c>
      <c r="G189">
        <v>1</v>
      </c>
    </row>
    <row r="190" spans="1:7" ht="12.75">
      <c r="A190" t="s">
        <v>71</v>
      </c>
      <c r="B190" t="s">
        <v>74</v>
      </c>
      <c r="C190" t="s">
        <v>2581</v>
      </c>
      <c r="D190">
        <v>2</v>
      </c>
      <c r="E190">
        <v>2</v>
      </c>
      <c r="F190">
        <v>2</v>
      </c>
      <c r="G190">
        <v>1</v>
      </c>
    </row>
    <row r="191" spans="1:7" ht="12.75">
      <c r="A191" t="s">
        <v>99</v>
      </c>
      <c r="B191" t="s">
        <v>102</v>
      </c>
      <c r="C191" t="s">
        <v>101</v>
      </c>
      <c r="D191">
        <v>3</v>
      </c>
      <c r="E191">
        <v>2</v>
      </c>
      <c r="F191">
        <v>2</v>
      </c>
      <c r="G191">
        <v>1</v>
      </c>
    </row>
    <row r="192" spans="1:7" ht="12.75">
      <c r="A192" t="s">
        <v>114</v>
      </c>
      <c r="B192" t="s">
        <v>118</v>
      </c>
      <c r="C192" t="s">
        <v>2536</v>
      </c>
      <c r="D192">
        <v>3</v>
      </c>
      <c r="E192">
        <v>3</v>
      </c>
      <c r="F192">
        <v>2</v>
      </c>
      <c r="G192">
        <v>1</v>
      </c>
    </row>
    <row r="193" spans="1:7" ht="12.75">
      <c r="A193" t="s">
        <v>125</v>
      </c>
      <c r="B193" t="s">
        <v>126</v>
      </c>
      <c r="C193" t="s">
        <v>127</v>
      </c>
      <c r="D193">
        <v>3</v>
      </c>
      <c r="E193">
        <v>2</v>
      </c>
      <c r="F193">
        <v>2</v>
      </c>
      <c r="G193">
        <v>1</v>
      </c>
    </row>
    <row r="194" spans="1:7" ht="12.75">
      <c r="A194" t="s">
        <v>154</v>
      </c>
      <c r="B194" t="s">
        <v>162</v>
      </c>
      <c r="C194" t="s">
        <v>2632</v>
      </c>
      <c r="D194">
        <v>1</v>
      </c>
      <c r="E194">
        <v>1</v>
      </c>
      <c r="F194">
        <v>2</v>
      </c>
      <c r="G194">
        <v>1</v>
      </c>
    </row>
    <row r="195" spans="1:7" ht="12.75">
      <c r="A195" t="s">
        <v>170</v>
      </c>
      <c r="B195" t="s">
        <v>171</v>
      </c>
      <c r="C195" t="s">
        <v>2558</v>
      </c>
      <c r="D195">
        <v>2</v>
      </c>
      <c r="E195">
        <v>2</v>
      </c>
      <c r="F195">
        <v>2</v>
      </c>
      <c r="G195">
        <v>1</v>
      </c>
    </row>
    <row r="196" spans="1:7" ht="12.75">
      <c r="A196" t="s">
        <v>182</v>
      </c>
      <c r="B196" t="s">
        <v>183</v>
      </c>
      <c r="C196" t="s">
        <v>184</v>
      </c>
      <c r="D196">
        <v>0</v>
      </c>
      <c r="E196">
        <v>0</v>
      </c>
      <c r="F196">
        <v>2</v>
      </c>
      <c r="G196">
        <v>1</v>
      </c>
    </row>
    <row r="197" spans="1:7" ht="12.75">
      <c r="A197" t="s">
        <v>185</v>
      </c>
      <c r="B197" t="s">
        <v>2571</v>
      </c>
      <c r="C197" t="s">
        <v>2587</v>
      </c>
      <c r="D197">
        <v>3</v>
      </c>
      <c r="E197">
        <v>2</v>
      </c>
      <c r="F197">
        <v>2</v>
      </c>
      <c r="G197">
        <v>1</v>
      </c>
    </row>
    <row r="198" spans="1:7" ht="12.75">
      <c r="A198" t="s">
        <v>185</v>
      </c>
      <c r="B198" t="s">
        <v>191</v>
      </c>
      <c r="C198" t="s">
        <v>2587</v>
      </c>
      <c r="D198">
        <v>2</v>
      </c>
      <c r="E198">
        <v>2</v>
      </c>
      <c r="F198">
        <v>2</v>
      </c>
      <c r="G198">
        <v>1</v>
      </c>
    </row>
    <row r="199" spans="1:7" ht="12.75">
      <c r="A199" t="s">
        <v>210</v>
      </c>
      <c r="B199" t="s">
        <v>216</v>
      </c>
      <c r="C199" t="s">
        <v>212</v>
      </c>
      <c r="D199">
        <v>2</v>
      </c>
      <c r="E199">
        <v>1</v>
      </c>
      <c r="F199">
        <v>2</v>
      </c>
      <c r="G199">
        <v>1</v>
      </c>
    </row>
    <row r="200" spans="1:7" ht="12.75">
      <c r="A200" t="s">
        <v>227</v>
      </c>
      <c r="B200" t="s">
        <v>230</v>
      </c>
      <c r="C200" t="s">
        <v>229</v>
      </c>
      <c r="D200">
        <v>2</v>
      </c>
      <c r="E200">
        <v>2</v>
      </c>
      <c r="F200">
        <v>2</v>
      </c>
      <c r="G200">
        <v>1</v>
      </c>
    </row>
    <row r="201" spans="1:7" ht="12.75">
      <c r="A201" t="s">
        <v>267</v>
      </c>
      <c r="B201" t="s">
        <v>268</v>
      </c>
      <c r="C201" t="s">
        <v>269</v>
      </c>
      <c r="D201">
        <v>2</v>
      </c>
      <c r="E201">
        <v>1</v>
      </c>
      <c r="F201">
        <v>2</v>
      </c>
      <c r="G201">
        <v>1</v>
      </c>
    </row>
    <row r="202" spans="1:7" ht="12.75">
      <c r="A202" t="s">
        <v>295</v>
      </c>
      <c r="B202" t="s">
        <v>296</v>
      </c>
      <c r="C202" t="s">
        <v>2561</v>
      </c>
      <c r="D202">
        <v>6</v>
      </c>
      <c r="E202">
        <v>2</v>
      </c>
      <c r="F202">
        <v>2</v>
      </c>
      <c r="G202">
        <v>1</v>
      </c>
    </row>
    <row r="203" spans="1:7" ht="12.75">
      <c r="A203" t="s">
        <v>297</v>
      </c>
      <c r="B203" t="s">
        <v>61</v>
      </c>
      <c r="C203" t="s">
        <v>298</v>
      </c>
      <c r="D203">
        <v>2</v>
      </c>
      <c r="E203">
        <v>2</v>
      </c>
      <c r="F203">
        <v>2</v>
      </c>
      <c r="G203">
        <v>1</v>
      </c>
    </row>
    <row r="204" spans="1:7" ht="12.75">
      <c r="A204" t="s">
        <v>2563</v>
      </c>
      <c r="B204" t="s">
        <v>2564</v>
      </c>
      <c r="C204" t="s">
        <v>2565</v>
      </c>
      <c r="D204">
        <v>1</v>
      </c>
      <c r="E204">
        <v>1</v>
      </c>
      <c r="F204">
        <v>1</v>
      </c>
      <c r="G204">
        <v>1</v>
      </c>
    </row>
    <row r="205" spans="1:7" ht="12.75">
      <c r="A205" t="s">
        <v>2630</v>
      </c>
      <c r="B205" t="s">
        <v>2633</v>
      </c>
      <c r="C205" t="s">
        <v>2632</v>
      </c>
      <c r="D205">
        <v>0</v>
      </c>
      <c r="E205">
        <v>1</v>
      </c>
      <c r="F205">
        <v>1</v>
      </c>
      <c r="G205">
        <v>1</v>
      </c>
    </row>
    <row r="206" spans="1:7" ht="12.75">
      <c r="A206" t="s">
        <v>2648</v>
      </c>
      <c r="B206" t="s">
        <v>2651</v>
      </c>
      <c r="C206" t="s">
        <v>2650</v>
      </c>
      <c r="D206">
        <v>0</v>
      </c>
      <c r="E206">
        <v>1</v>
      </c>
      <c r="F206">
        <v>1</v>
      </c>
      <c r="G206">
        <v>1</v>
      </c>
    </row>
    <row r="207" spans="1:7" ht="12.75">
      <c r="A207" t="s">
        <v>62</v>
      </c>
      <c r="B207" t="s">
        <v>63</v>
      </c>
      <c r="C207" t="s">
        <v>2591</v>
      </c>
      <c r="D207">
        <v>1</v>
      </c>
      <c r="E207">
        <v>1</v>
      </c>
      <c r="F207">
        <v>1</v>
      </c>
      <c r="G207">
        <v>1</v>
      </c>
    </row>
    <row r="208" spans="1:7" ht="12.75">
      <c r="A208" t="s">
        <v>62</v>
      </c>
      <c r="B208" t="s">
        <v>65</v>
      </c>
      <c r="C208" t="s">
        <v>2591</v>
      </c>
      <c r="D208">
        <v>0</v>
      </c>
      <c r="E208">
        <v>0</v>
      </c>
      <c r="F208">
        <v>1</v>
      </c>
      <c r="G208">
        <v>1</v>
      </c>
    </row>
    <row r="209" spans="1:7" ht="12.75">
      <c r="A209" t="s">
        <v>62</v>
      </c>
      <c r="B209" t="s">
        <v>67</v>
      </c>
      <c r="C209" t="s">
        <v>2591</v>
      </c>
      <c r="D209">
        <v>1</v>
      </c>
      <c r="E209">
        <v>1</v>
      </c>
      <c r="F209">
        <v>1</v>
      </c>
      <c r="G209">
        <v>1</v>
      </c>
    </row>
    <row r="210" spans="1:7" ht="12.75">
      <c r="A210" t="s">
        <v>76</v>
      </c>
      <c r="B210" t="s">
        <v>77</v>
      </c>
      <c r="C210" t="s">
        <v>78</v>
      </c>
      <c r="D210">
        <v>1</v>
      </c>
      <c r="E210">
        <v>1</v>
      </c>
      <c r="F210">
        <v>1</v>
      </c>
      <c r="G210">
        <v>1</v>
      </c>
    </row>
    <row r="211" spans="1:7" ht="12.75">
      <c r="A211" t="s">
        <v>79</v>
      </c>
      <c r="B211" t="s">
        <v>83</v>
      </c>
      <c r="C211" t="s">
        <v>2600</v>
      </c>
      <c r="D211">
        <v>1</v>
      </c>
      <c r="E211">
        <v>1</v>
      </c>
      <c r="F211">
        <v>1</v>
      </c>
      <c r="G211">
        <v>1</v>
      </c>
    </row>
    <row r="212" spans="1:7" ht="12.75">
      <c r="A212" t="s">
        <v>87</v>
      </c>
      <c r="B212" t="s">
        <v>88</v>
      </c>
      <c r="C212" t="s">
        <v>78</v>
      </c>
      <c r="D212">
        <v>1</v>
      </c>
      <c r="E212">
        <v>1</v>
      </c>
      <c r="F212">
        <v>1</v>
      </c>
      <c r="G212">
        <v>1</v>
      </c>
    </row>
    <row r="213" spans="1:7" ht="12.75">
      <c r="A213" t="s">
        <v>103</v>
      </c>
      <c r="B213" t="s">
        <v>104</v>
      </c>
      <c r="C213" t="s">
        <v>2541</v>
      </c>
      <c r="D213">
        <v>2</v>
      </c>
      <c r="E213">
        <v>1</v>
      </c>
      <c r="F213">
        <v>1</v>
      </c>
      <c r="G213">
        <v>1</v>
      </c>
    </row>
    <row r="214" spans="1:7" ht="12.75">
      <c r="A214" t="s">
        <v>131</v>
      </c>
      <c r="B214" t="s">
        <v>133</v>
      </c>
      <c r="C214" t="s">
        <v>2603</v>
      </c>
      <c r="D214">
        <v>1</v>
      </c>
      <c r="E214">
        <v>1</v>
      </c>
      <c r="F214">
        <v>1</v>
      </c>
      <c r="G214">
        <v>1</v>
      </c>
    </row>
    <row r="215" spans="1:7" ht="12.75">
      <c r="A215" t="s">
        <v>134</v>
      </c>
      <c r="B215" t="s">
        <v>135</v>
      </c>
      <c r="C215" t="s">
        <v>2632</v>
      </c>
      <c r="D215">
        <v>3</v>
      </c>
      <c r="E215">
        <v>2</v>
      </c>
      <c r="F215">
        <v>1</v>
      </c>
      <c r="G215">
        <v>1</v>
      </c>
    </row>
    <row r="216" spans="1:7" ht="12.75">
      <c r="A216" t="s">
        <v>179</v>
      </c>
      <c r="B216" t="s">
        <v>181</v>
      </c>
      <c r="C216" t="s">
        <v>180</v>
      </c>
      <c r="D216">
        <v>0</v>
      </c>
      <c r="E216">
        <v>0</v>
      </c>
      <c r="F216">
        <v>1</v>
      </c>
      <c r="G216">
        <v>1</v>
      </c>
    </row>
    <row r="217" spans="1:7" ht="12.75">
      <c r="A217" t="s">
        <v>185</v>
      </c>
      <c r="B217" t="s">
        <v>186</v>
      </c>
      <c r="C217" t="s">
        <v>2587</v>
      </c>
      <c r="D217">
        <v>2</v>
      </c>
      <c r="E217">
        <v>1</v>
      </c>
      <c r="F217">
        <v>1</v>
      </c>
      <c r="G217">
        <v>1</v>
      </c>
    </row>
    <row r="218" spans="1:7" ht="12.75">
      <c r="A218" t="s">
        <v>185</v>
      </c>
      <c r="B218" t="s">
        <v>189</v>
      </c>
      <c r="C218" t="s">
        <v>2587</v>
      </c>
      <c r="D218">
        <v>1</v>
      </c>
      <c r="E218">
        <v>1</v>
      </c>
      <c r="F218">
        <v>1</v>
      </c>
      <c r="G218">
        <v>1</v>
      </c>
    </row>
    <row r="219" spans="1:7" ht="12.75">
      <c r="A219" t="s">
        <v>206</v>
      </c>
      <c r="B219" t="s">
        <v>207</v>
      </c>
      <c r="C219" t="s">
        <v>2541</v>
      </c>
      <c r="D219">
        <v>1</v>
      </c>
      <c r="E219">
        <v>1</v>
      </c>
      <c r="F219">
        <v>1</v>
      </c>
      <c r="G219">
        <v>1</v>
      </c>
    </row>
    <row r="220" spans="1:7" ht="12.75">
      <c r="A220" t="s">
        <v>208</v>
      </c>
      <c r="B220" t="s">
        <v>2546</v>
      </c>
      <c r="C220" t="s">
        <v>209</v>
      </c>
      <c r="D220">
        <v>1</v>
      </c>
      <c r="E220">
        <v>1</v>
      </c>
      <c r="F220">
        <v>1</v>
      </c>
      <c r="G220">
        <v>1</v>
      </c>
    </row>
    <row r="221" spans="1:7" ht="12.75">
      <c r="A221" t="s">
        <v>210</v>
      </c>
      <c r="B221" t="s">
        <v>215</v>
      </c>
      <c r="C221" t="s">
        <v>212</v>
      </c>
      <c r="D221">
        <v>0</v>
      </c>
      <c r="E221">
        <v>1</v>
      </c>
      <c r="F221">
        <v>1</v>
      </c>
      <c r="G221">
        <v>1</v>
      </c>
    </row>
    <row r="222" spans="1:7" ht="12.75">
      <c r="A222" t="s">
        <v>210</v>
      </c>
      <c r="B222" t="s">
        <v>2571</v>
      </c>
      <c r="C222" t="s">
        <v>212</v>
      </c>
      <c r="D222">
        <v>0</v>
      </c>
      <c r="E222">
        <v>0</v>
      </c>
      <c r="F222">
        <v>1</v>
      </c>
      <c r="G222">
        <v>1</v>
      </c>
    </row>
    <row r="223" spans="1:7" ht="12.75">
      <c r="A223" t="s">
        <v>222</v>
      </c>
      <c r="B223" t="s">
        <v>224</v>
      </c>
      <c r="C223" t="s">
        <v>2624</v>
      </c>
      <c r="D223">
        <v>1</v>
      </c>
      <c r="E223">
        <v>1</v>
      </c>
      <c r="F223">
        <v>1</v>
      </c>
      <c r="G223">
        <v>1</v>
      </c>
    </row>
    <row r="224" spans="1:7" ht="12.75">
      <c r="A224" t="s">
        <v>233</v>
      </c>
      <c r="B224" t="s">
        <v>234</v>
      </c>
      <c r="C224" t="s">
        <v>2550</v>
      </c>
      <c r="D224">
        <v>0</v>
      </c>
      <c r="E224">
        <v>1</v>
      </c>
      <c r="F224">
        <v>1</v>
      </c>
      <c r="G224">
        <v>1</v>
      </c>
    </row>
    <row r="225" spans="1:7" ht="12.75">
      <c r="A225" t="s">
        <v>240</v>
      </c>
      <c r="B225" t="s">
        <v>241</v>
      </c>
      <c r="C225" t="s">
        <v>2555</v>
      </c>
      <c r="D225">
        <v>1</v>
      </c>
      <c r="E225">
        <v>1</v>
      </c>
      <c r="F225">
        <v>1</v>
      </c>
      <c r="G225">
        <v>1</v>
      </c>
    </row>
    <row r="226" spans="1:7" ht="12.75">
      <c r="A226" t="s">
        <v>252</v>
      </c>
      <c r="B226" t="s">
        <v>253</v>
      </c>
      <c r="C226" t="s">
        <v>254</v>
      </c>
      <c r="D226">
        <v>2</v>
      </c>
      <c r="E226">
        <v>2</v>
      </c>
      <c r="F226">
        <v>1</v>
      </c>
      <c r="G226">
        <v>1</v>
      </c>
    </row>
    <row r="227" spans="1:7" ht="12.75">
      <c r="A227" t="s">
        <v>258</v>
      </c>
      <c r="B227" t="s">
        <v>259</v>
      </c>
      <c r="C227" t="s">
        <v>167</v>
      </c>
      <c r="D227">
        <v>1</v>
      </c>
      <c r="E227">
        <v>1</v>
      </c>
      <c r="F227">
        <v>1</v>
      </c>
      <c r="G227">
        <v>1</v>
      </c>
    </row>
    <row r="228" spans="1:7" ht="12.75">
      <c r="A228" t="s">
        <v>260</v>
      </c>
      <c r="B228" t="s">
        <v>263</v>
      </c>
      <c r="C228" t="s">
        <v>262</v>
      </c>
      <c r="D228">
        <v>1</v>
      </c>
      <c r="E228">
        <v>1</v>
      </c>
      <c r="F228">
        <v>1</v>
      </c>
      <c r="G228">
        <v>1</v>
      </c>
    </row>
    <row r="229" spans="1:7" ht="12.75">
      <c r="A229" t="s">
        <v>270</v>
      </c>
      <c r="B229" t="s">
        <v>271</v>
      </c>
      <c r="C229" t="s">
        <v>2555</v>
      </c>
      <c r="D229">
        <v>1</v>
      </c>
      <c r="E229">
        <v>1</v>
      </c>
      <c r="F229">
        <v>1</v>
      </c>
      <c r="G229">
        <v>1</v>
      </c>
    </row>
    <row r="230" spans="1:7" ht="12.75">
      <c r="A230" t="s">
        <v>299</v>
      </c>
      <c r="B230" t="s">
        <v>300</v>
      </c>
      <c r="C230" t="s">
        <v>301</v>
      </c>
      <c r="D230">
        <v>1</v>
      </c>
      <c r="E230">
        <v>1</v>
      </c>
      <c r="F230">
        <v>1</v>
      </c>
      <c r="G230">
        <v>1</v>
      </c>
    </row>
    <row r="231" spans="1:7" ht="12.75">
      <c r="A231" t="s">
        <v>317</v>
      </c>
      <c r="B231" t="s">
        <v>318</v>
      </c>
      <c r="C231" t="s">
        <v>319</v>
      </c>
      <c r="D231">
        <v>1</v>
      </c>
      <c r="E231">
        <v>1</v>
      </c>
      <c r="F231">
        <v>1</v>
      </c>
      <c r="G231">
        <v>1</v>
      </c>
    </row>
    <row r="232" spans="1:7" ht="12.75">
      <c r="A232" t="s">
        <v>2537</v>
      </c>
      <c r="B232" t="s">
        <v>2538</v>
      </c>
      <c r="C232" t="s">
        <v>2536</v>
      </c>
      <c r="D232">
        <v>1</v>
      </c>
      <c r="E232">
        <v>1</v>
      </c>
      <c r="G232">
        <v>1</v>
      </c>
    </row>
    <row r="233" spans="1:7" ht="12.75">
      <c r="A233" t="s">
        <v>2542</v>
      </c>
      <c r="B233" t="s">
        <v>2543</v>
      </c>
      <c r="C233" t="s">
        <v>2544</v>
      </c>
      <c r="D233">
        <v>1</v>
      </c>
      <c r="E233">
        <v>0</v>
      </c>
      <c r="G233">
        <v>1</v>
      </c>
    </row>
    <row r="234" spans="1:7" ht="12.75">
      <c r="A234" t="s">
        <v>2566</v>
      </c>
      <c r="B234" t="s">
        <v>2570</v>
      </c>
      <c r="C234" t="s">
        <v>2568</v>
      </c>
      <c r="D234">
        <v>1</v>
      </c>
      <c r="E234">
        <v>0</v>
      </c>
      <c r="G234">
        <v>1</v>
      </c>
    </row>
    <row r="235" spans="1:7" ht="12.75">
      <c r="A235" t="s">
        <v>2566</v>
      </c>
      <c r="B235" t="s">
        <v>2572</v>
      </c>
      <c r="C235" t="s">
        <v>2568</v>
      </c>
      <c r="D235">
        <v>1</v>
      </c>
      <c r="E235">
        <v>0</v>
      </c>
      <c r="G235">
        <v>1</v>
      </c>
    </row>
    <row r="236" spans="1:7" ht="12.75">
      <c r="A236" t="s">
        <v>2601</v>
      </c>
      <c r="B236" t="s">
        <v>2602</v>
      </c>
      <c r="C236" t="s">
        <v>2603</v>
      </c>
      <c r="D236">
        <v>3</v>
      </c>
      <c r="E236">
        <v>0</v>
      </c>
      <c r="G236">
        <v>1</v>
      </c>
    </row>
    <row r="237" spans="1:7" ht="12.75">
      <c r="A237" t="s">
        <v>2630</v>
      </c>
      <c r="B237" t="s">
        <v>2631</v>
      </c>
      <c r="C237" t="s">
        <v>2632</v>
      </c>
      <c r="D237">
        <v>2</v>
      </c>
      <c r="E237">
        <v>1</v>
      </c>
      <c r="G237">
        <v>1</v>
      </c>
    </row>
    <row r="238" spans="1:7" ht="12.75">
      <c r="A238" t="s">
        <v>2638</v>
      </c>
      <c r="B238" t="s">
        <v>2633</v>
      </c>
      <c r="C238" t="s">
        <v>2632</v>
      </c>
      <c r="D238">
        <v>1</v>
      </c>
      <c r="E238">
        <v>0</v>
      </c>
      <c r="G238">
        <v>1</v>
      </c>
    </row>
    <row r="239" spans="1:7" ht="12.75">
      <c r="A239" t="s">
        <v>62</v>
      </c>
      <c r="B239" t="s">
        <v>2547</v>
      </c>
      <c r="C239" t="s">
        <v>2591</v>
      </c>
      <c r="D239">
        <v>1</v>
      </c>
      <c r="E239">
        <v>0</v>
      </c>
      <c r="G239">
        <v>1</v>
      </c>
    </row>
    <row r="240" spans="1:7" ht="12.75">
      <c r="A240" t="s">
        <v>62</v>
      </c>
      <c r="B240" t="s">
        <v>2572</v>
      </c>
      <c r="C240" t="s">
        <v>2591</v>
      </c>
      <c r="D240">
        <v>1</v>
      </c>
      <c r="E240">
        <v>0</v>
      </c>
      <c r="G240">
        <v>1</v>
      </c>
    </row>
    <row r="241" spans="1:7" ht="12.75">
      <c r="A241" t="s">
        <v>79</v>
      </c>
      <c r="B241" t="s">
        <v>82</v>
      </c>
      <c r="C241" t="s">
        <v>2600</v>
      </c>
      <c r="D241">
        <v>1</v>
      </c>
      <c r="E241">
        <v>0</v>
      </c>
      <c r="G241">
        <v>1</v>
      </c>
    </row>
    <row r="242" spans="1:7" ht="12.75">
      <c r="A242" t="s">
        <v>317</v>
      </c>
      <c r="B242" t="s">
        <v>2644</v>
      </c>
      <c r="C242" t="s">
        <v>319</v>
      </c>
      <c r="D242">
        <v>1</v>
      </c>
      <c r="E242">
        <v>0</v>
      </c>
      <c r="G242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dcterms:created xsi:type="dcterms:W3CDTF">2006-12-13T18:20:49Z</dcterms:created>
  <dcterms:modified xsi:type="dcterms:W3CDTF">2006-12-13T23:32:14Z</dcterms:modified>
  <cp:category/>
  <cp:version/>
  <cp:contentType/>
  <cp:contentStatus/>
</cp:coreProperties>
</file>